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Sheet1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393" i="1" l="1"/>
  <c r="H393" i="1"/>
  <c r="I392" i="1"/>
  <c r="H392" i="1"/>
  <c r="J391" i="1"/>
  <c r="I391" i="1"/>
  <c r="H391" i="1"/>
  <c r="J390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J384" i="1"/>
  <c r="I384" i="1"/>
  <c r="H384" i="1"/>
  <c r="J383" i="1"/>
  <c r="I383" i="1"/>
  <c r="H383" i="1"/>
  <c r="L382" i="1"/>
  <c r="K382" i="1"/>
  <c r="J382" i="1"/>
  <c r="I382" i="1"/>
  <c r="H382" i="1"/>
  <c r="L381" i="1"/>
  <c r="K381" i="1"/>
  <c r="J381" i="1"/>
  <c r="I381" i="1"/>
  <c r="H381" i="1"/>
  <c r="L380" i="1"/>
  <c r="K380" i="1"/>
  <c r="J380" i="1"/>
  <c r="I380" i="1"/>
  <c r="H380" i="1"/>
  <c r="L379" i="1"/>
  <c r="K379" i="1"/>
  <c r="J379" i="1"/>
  <c r="I379" i="1"/>
  <c r="H379" i="1"/>
  <c r="I378" i="1"/>
  <c r="H378" i="1"/>
  <c r="I377" i="1"/>
  <c r="H377" i="1"/>
  <c r="L376" i="1"/>
  <c r="K376" i="1"/>
  <c r="J376" i="1"/>
  <c r="I376" i="1"/>
  <c r="H376" i="1"/>
  <c r="L375" i="1"/>
  <c r="K375" i="1"/>
  <c r="J375" i="1"/>
  <c r="I375" i="1"/>
  <c r="H375" i="1"/>
  <c r="I374" i="1"/>
  <c r="H374" i="1"/>
  <c r="L373" i="1"/>
  <c r="K373" i="1"/>
  <c r="J373" i="1"/>
  <c r="I373" i="1"/>
  <c r="H373" i="1"/>
  <c r="I372" i="1"/>
  <c r="H372" i="1"/>
  <c r="J371" i="1"/>
  <c r="I371" i="1"/>
  <c r="H371" i="1"/>
  <c r="L370" i="1"/>
  <c r="K370" i="1"/>
  <c r="J370" i="1"/>
  <c r="I370" i="1"/>
  <c r="H370" i="1"/>
  <c r="L369" i="1"/>
  <c r="K369" i="1"/>
  <c r="J369" i="1"/>
  <c r="I369" i="1"/>
  <c r="H369" i="1"/>
  <c r="I368" i="1"/>
  <c r="H368" i="1"/>
  <c r="L367" i="1"/>
  <c r="K367" i="1"/>
  <c r="J367" i="1"/>
  <c r="I367" i="1"/>
  <c r="H367" i="1"/>
  <c r="H366" i="1"/>
  <c r="L365" i="1"/>
  <c r="K365" i="1"/>
  <c r="J365" i="1"/>
  <c r="I365" i="1"/>
  <c r="H365" i="1"/>
  <c r="L364" i="1"/>
  <c r="K364" i="1"/>
  <c r="J364" i="1"/>
  <c r="I364" i="1"/>
  <c r="H364" i="1"/>
  <c r="J363" i="1"/>
  <c r="I363" i="1"/>
  <c r="H363" i="1"/>
  <c r="J362" i="1"/>
  <c r="I362" i="1"/>
  <c r="H362" i="1"/>
  <c r="L361" i="1"/>
  <c r="K361" i="1"/>
  <c r="J361" i="1"/>
  <c r="I361" i="1"/>
  <c r="H361" i="1"/>
  <c r="L360" i="1"/>
  <c r="K360" i="1"/>
  <c r="J360" i="1"/>
  <c r="I360" i="1"/>
  <c r="H360" i="1"/>
  <c r="I359" i="1"/>
  <c r="H359" i="1"/>
  <c r="I358" i="1"/>
  <c r="H358" i="1"/>
  <c r="L357" i="1"/>
  <c r="K357" i="1"/>
  <c r="J357" i="1"/>
  <c r="I357" i="1"/>
  <c r="H357" i="1"/>
  <c r="L356" i="1"/>
  <c r="K356" i="1"/>
  <c r="J356" i="1"/>
  <c r="I356" i="1"/>
  <c r="H356" i="1"/>
  <c r="J355" i="1"/>
  <c r="I355" i="1"/>
  <c r="H355" i="1"/>
  <c r="J354" i="1"/>
  <c r="I354" i="1"/>
  <c r="H354" i="1"/>
  <c r="L353" i="1"/>
  <c r="K353" i="1"/>
  <c r="J353" i="1"/>
  <c r="I353" i="1"/>
  <c r="H353" i="1"/>
  <c r="L352" i="1"/>
  <c r="K352" i="1"/>
  <c r="J352" i="1"/>
  <c r="I352" i="1"/>
  <c r="H352" i="1"/>
  <c r="L351" i="1"/>
  <c r="J351" i="1"/>
  <c r="I351" i="1"/>
  <c r="H351" i="1"/>
  <c r="L350" i="1"/>
  <c r="K350" i="1"/>
  <c r="J350" i="1"/>
  <c r="I350" i="1"/>
  <c r="H350" i="1"/>
  <c r="H349" i="1"/>
  <c r="L348" i="1"/>
  <c r="K348" i="1"/>
  <c r="J348" i="1"/>
  <c r="I348" i="1"/>
  <c r="H348" i="1"/>
  <c r="J347" i="1"/>
  <c r="I347" i="1"/>
  <c r="H347" i="1"/>
  <c r="I346" i="1"/>
  <c r="H346" i="1"/>
  <c r="K345" i="1"/>
  <c r="J345" i="1"/>
  <c r="I345" i="1"/>
  <c r="H345" i="1"/>
  <c r="J344" i="1"/>
  <c r="I344" i="1"/>
  <c r="H344" i="1"/>
  <c r="L343" i="1"/>
  <c r="K343" i="1"/>
  <c r="J343" i="1"/>
  <c r="I343" i="1"/>
  <c r="H343" i="1"/>
  <c r="L342" i="1"/>
  <c r="K342" i="1"/>
  <c r="J342" i="1"/>
  <c r="I342" i="1"/>
  <c r="H342" i="1"/>
  <c r="L341" i="1"/>
  <c r="K341" i="1"/>
  <c r="J341" i="1"/>
  <c r="I341" i="1"/>
  <c r="H341" i="1"/>
  <c r="L340" i="1"/>
  <c r="K340" i="1"/>
  <c r="J340" i="1"/>
  <c r="I340" i="1"/>
  <c r="H340" i="1"/>
  <c r="L339" i="1"/>
  <c r="K339" i="1"/>
  <c r="J339" i="1"/>
  <c r="I339" i="1"/>
  <c r="H339" i="1"/>
  <c r="L338" i="1"/>
  <c r="K338" i="1"/>
  <c r="J338" i="1"/>
  <c r="I338" i="1"/>
  <c r="H338" i="1"/>
  <c r="H337" i="1"/>
  <c r="L336" i="1"/>
  <c r="K336" i="1"/>
  <c r="J336" i="1"/>
  <c r="I336" i="1"/>
  <c r="H336" i="1"/>
  <c r="L335" i="1"/>
  <c r="K335" i="1"/>
  <c r="J335" i="1"/>
  <c r="I335" i="1"/>
  <c r="H335" i="1"/>
  <c r="L334" i="1"/>
  <c r="K334" i="1"/>
  <c r="J334" i="1"/>
  <c r="I334" i="1"/>
  <c r="H334" i="1"/>
  <c r="H333" i="1"/>
  <c r="L332" i="1"/>
  <c r="K332" i="1"/>
  <c r="J332" i="1"/>
  <c r="I332" i="1"/>
  <c r="H332" i="1"/>
  <c r="H331" i="1"/>
  <c r="L330" i="1"/>
  <c r="K330" i="1"/>
  <c r="J330" i="1"/>
  <c r="I330" i="1"/>
  <c r="H330" i="1"/>
  <c r="L329" i="1"/>
  <c r="K329" i="1"/>
  <c r="J329" i="1"/>
  <c r="I329" i="1"/>
  <c r="H329" i="1"/>
  <c r="L328" i="1"/>
  <c r="K328" i="1"/>
  <c r="J328" i="1"/>
  <c r="I328" i="1"/>
  <c r="H328" i="1"/>
  <c r="L327" i="1"/>
  <c r="K327" i="1"/>
  <c r="J327" i="1"/>
  <c r="I327" i="1"/>
  <c r="H327" i="1"/>
  <c r="I326" i="1"/>
  <c r="H326" i="1"/>
  <c r="J325" i="1"/>
  <c r="I325" i="1"/>
  <c r="H325" i="1"/>
  <c r="J324" i="1"/>
  <c r="I324" i="1"/>
  <c r="H324" i="1"/>
  <c r="L323" i="1"/>
  <c r="K323" i="1"/>
  <c r="J323" i="1"/>
  <c r="I323" i="1"/>
  <c r="H323" i="1"/>
  <c r="L322" i="1"/>
  <c r="K322" i="1"/>
  <c r="J322" i="1"/>
  <c r="I322" i="1"/>
  <c r="H322" i="1"/>
  <c r="L321" i="1"/>
  <c r="K321" i="1"/>
  <c r="J321" i="1"/>
  <c r="I321" i="1"/>
  <c r="H321" i="1"/>
  <c r="L320" i="1"/>
  <c r="K320" i="1"/>
  <c r="J320" i="1"/>
  <c r="I320" i="1"/>
  <c r="H320" i="1"/>
  <c r="L319" i="1"/>
  <c r="K319" i="1"/>
  <c r="J319" i="1"/>
  <c r="I319" i="1"/>
  <c r="H319" i="1"/>
  <c r="H318" i="1"/>
  <c r="L317" i="1"/>
  <c r="K317" i="1"/>
  <c r="J317" i="1"/>
  <c r="I317" i="1"/>
  <c r="H317" i="1"/>
  <c r="L316" i="1"/>
  <c r="K316" i="1"/>
  <c r="J316" i="1"/>
  <c r="I316" i="1"/>
  <c r="H316" i="1"/>
  <c r="J315" i="1"/>
  <c r="I315" i="1"/>
  <c r="H315" i="1"/>
  <c r="L314" i="1"/>
  <c r="K314" i="1"/>
  <c r="J314" i="1"/>
  <c r="I314" i="1"/>
  <c r="H314" i="1"/>
  <c r="L313" i="1"/>
  <c r="K313" i="1"/>
  <c r="J313" i="1"/>
  <c r="I313" i="1"/>
  <c r="H313" i="1"/>
  <c r="L312" i="1"/>
  <c r="K312" i="1"/>
  <c r="J312" i="1"/>
  <c r="I312" i="1"/>
  <c r="H312" i="1"/>
  <c r="L311" i="1"/>
  <c r="K311" i="1"/>
  <c r="J311" i="1"/>
  <c r="I311" i="1"/>
  <c r="H311" i="1"/>
  <c r="L310" i="1"/>
  <c r="K310" i="1"/>
  <c r="J310" i="1"/>
  <c r="I310" i="1"/>
  <c r="H310" i="1"/>
  <c r="L309" i="1"/>
  <c r="K309" i="1"/>
  <c r="J309" i="1"/>
  <c r="I309" i="1"/>
  <c r="H309" i="1"/>
  <c r="L308" i="1"/>
  <c r="K308" i="1"/>
  <c r="J308" i="1"/>
  <c r="I308" i="1"/>
  <c r="H308" i="1"/>
  <c r="L307" i="1"/>
  <c r="K307" i="1"/>
  <c r="J307" i="1"/>
  <c r="I307" i="1"/>
  <c r="H307" i="1"/>
  <c r="L306" i="1"/>
  <c r="K306" i="1"/>
  <c r="J306" i="1"/>
  <c r="I306" i="1"/>
  <c r="H306" i="1"/>
  <c r="L305" i="1"/>
  <c r="K305" i="1"/>
  <c r="J305" i="1"/>
  <c r="I305" i="1"/>
  <c r="H305" i="1"/>
  <c r="L304" i="1"/>
  <c r="K304" i="1"/>
  <c r="J304" i="1"/>
  <c r="I304" i="1"/>
  <c r="H304" i="1"/>
  <c r="L303" i="1"/>
  <c r="K303" i="1"/>
  <c r="J303" i="1"/>
  <c r="I303" i="1"/>
  <c r="H303" i="1"/>
  <c r="L302" i="1"/>
  <c r="K302" i="1"/>
  <c r="J302" i="1"/>
  <c r="I302" i="1"/>
  <c r="H302" i="1"/>
  <c r="H301" i="1"/>
  <c r="J300" i="1"/>
  <c r="I300" i="1"/>
  <c r="H300" i="1"/>
  <c r="J299" i="1"/>
  <c r="I299" i="1"/>
  <c r="H299" i="1"/>
  <c r="L298" i="1"/>
  <c r="K298" i="1"/>
  <c r="J298" i="1"/>
  <c r="I298" i="1"/>
  <c r="H298" i="1"/>
  <c r="L297" i="1"/>
  <c r="K297" i="1"/>
  <c r="J297" i="1"/>
  <c r="I297" i="1"/>
  <c r="H297" i="1"/>
  <c r="L296" i="1"/>
  <c r="K296" i="1"/>
  <c r="J296" i="1"/>
  <c r="I296" i="1"/>
  <c r="H296" i="1"/>
  <c r="L295" i="1"/>
  <c r="K295" i="1"/>
  <c r="J295" i="1"/>
  <c r="I295" i="1"/>
  <c r="H295" i="1"/>
  <c r="L294" i="1"/>
  <c r="K294" i="1"/>
  <c r="J294" i="1"/>
  <c r="I294" i="1"/>
  <c r="H294" i="1"/>
  <c r="H293" i="1"/>
  <c r="L292" i="1"/>
  <c r="K292" i="1"/>
  <c r="J292" i="1"/>
  <c r="I292" i="1"/>
  <c r="H292" i="1"/>
  <c r="L291" i="1"/>
  <c r="K291" i="1"/>
  <c r="J291" i="1"/>
  <c r="I291" i="1"/>
  <c r="H291" i="1"/>
  <c r="L290" i="1"/>
  <c r="K290" i="1"/>
  <c r="J290" i="1"/>
  <c r="I290" i="1"/>
  <c r="H290" i="1"/>
  <c r="I289" i="1"/>
  <c r="H289" i="1"/>
  <c r="I288" i="1"/>
  <c r="H288" i="1"/>
  <c r="I287" i="1"/>
  <c r="H287" i="1"/>
  <c r="J286" i="1"/>
  <c r="I286" i="1"/>
  <c r="H286" i="1"/>
  <c r="J285" i="1"/>
  <c r="I285" i="1"/>
  <c r="H285" i="1"/>
  <c r="J284" i="1"/>
  <c r="I284" i="1"/>
  <c r="H284" i="1"/>
  <c r="J283" i="1"/>
  <c r="I283" i="1"/>
  <c r="H283" i="1"/>
  <c r="L282" i="1"/>
  <c r="K282" i="1"/>
  <c r="J282" i="1"/>
  <c r="I282" i="1"/>
  <c r="H282" i="1"/>
  <c r="L281" i="1"/>
  <c r="K281" i="1"/>
  <c r="J281" i="1"/>
  <c r="I281" i="1"/>
  <c r="H281" i="1"/>
  <c r="L280" i="1"/>
  <c r="K280" i="1"/>
  <c r="J280" i="1"/>
  <c r="I280" i="1"/>
  <c r="H280" i="1"/>
  <c r="L279" i="1"/>
  <c r="K279" i="1"/>
  <c r="J279" i="1"/>
  <c r="I279" i="1"/>
  <c r="H279" i="1"/>
  <c r="L278" i="1"/>
  <c r="K278" i="1"/>
  <c r="J278" i="1"/>
  <c r="I278" i="1"/>
  <c r="H278" i="1"/>
  <c r="L277" i="1"/>
  <c r="K277" i="1"/>
  <c r="J277" i="1"/>
  <c r="I277" i="1"/>
  <c r="H277" i="1"/>
  <c r="L276" i="1"/>
  <c r="K276" i="1"/>
  <c r="J276" i="1"/>
  <c r="I276" i="1"/>
  <c r="H276" i="1"/>
  <c r="I275" i="1"/>
  <c r="H275" i="1"/>
  <c r="I274" i="1"/>
  <c r="H274" i="1"/>
  <c r="K273" i="1"/>
  <c r="J273" i="1"/>
  <c r="I273" i="1"/>
  <c r="H273" i="1"/>
  <c r="L272" i="1"/>
  <c r="J272" i="1"/>
  <c r="I272" i="1"/>
  <c r="H272" i="1"/>
  <c r="L271" i="1"/>
  <c r="K271" i="1"/>
  <c r="J271" i="1"/>
  <c r="I271" i="1"/>
  <c r="H271" i="1"/>
  <c r="L270" i="1"/>
  <c r="K270" i="1"/>
  <c r="J270" i="1"/>
  <c r="I270" i="1"/>
  <c r="H270" i="1"/>
  <c r="L269" i="1"/>
  <c r="K269" i="1"/>
  <c r="J269" i="1"/>
  <c r="I269" i="1"/>
  <c r="H269" i="1"/>
  <c r="I268" i="1"/>
  <c r="H268" i="1"/>
  <c r="I267" i="1"/>
  <c r="H267" i="1"/>
  <c r="L266" i="1"/>
  <c r="K266" i="1"/>
  <c r="J266" i="1"/>
  <c r="I266" i="1"/>
  <c r="H266" i="1"/>
  <c r="L265" i="1"/>
  <c r="K265" i="1"/>
  <c r="J265" i="1"/>
  <c r="I265" i="1"/>
  <c r="H265" i="1"/>
  <c r="L264" i="1"/>
  <c r="K264" i="1"/>
  <c r="J264" i="1"/>
  <c r="I264" i="1"/>
  <c r="H264" i="1"/>
  <c r="L263" i="1"/>
  <c r="K263" i="1"/>
  <c r="J263" i="1"/>
  <c r="I263" i="1"/>
  <c r="H263" i="1"/>
  <c r="L262" i="1"/>
  <c r="K262" i="1"/>
  <c r="J262" i="1"/>
  <c r="I262" i="1"/>
  <c r="H262" i="1"/>
  <c r="L261" i="1"/>
  <c r="K261" i="1"/>
  <c r="J261" i="1"/>
  <c r="I261" i="1"/>
  <c r="H261" i="1"/>
  <c r="L260" i="1"/>
  <c r="K260" i="1"/>
  <c r="J260" i="1"/>
  <c r="I260" i="1"/>
  <c r="H260" i="1"/>
  <c r="I259" i="1"/>
  <c r="H259" i="1"/>
  <c r="I258" i="1"/>
  <c r="H258" i="1"/>
  <c r="L257" i="1"/>
  <c r="K257" i="1"/>
  <c r="J257" i="1"/>
  <c r="I257" i="1"/>
  <c r="H257" i="1"/>
  <c r="L256" i="1"/>
  <c r="K256" i="1"/>
  <c r="J256" i="1"/>
  <c r="I256" i="1"/>
  <c r="H256" i="1"/>
  <c r="L255" i="1"/>
  <c r="K255" i="1"/>
  <c r="J255" i="1"/>
  <c r="I255" i="1"/>
  <c r="H255" i="1"/>
  <c r="L254" i="1"/>
  <c r="K254" i="1"/>
  <c r="J254" i="1"/>
  <c r="I254" i="1"/>
  <c r="H254" i="1"/>
  <c r="L253" i="1"/>
  <c r="K253" i="1"/>
  <c r="J253" i="1"/>
  <c r="I253" i="1"/>
  <c r="H253" i="1"/>
  <c r="L252" i="1"/>
  <c r="K252" i="1"/>
  <c r="J252" i="1"/>
  <c r="I252" i="1"/>
  <c r="H252" i="1"/>
  <c r="L251" i="1"/>
  <c r="K251" i="1"/>
  <c r="J251" i="1"/>
  <c r="I251" i="1"/>
  <c r="H251" i="1"/>
  <c r="J250" i="1"/>
  <c r="I250" i="1"/>
  <c r="H250" i="1"/>
  <c r="J249" i="1"/>
  <c r="I249" i="1"/>
  <c r="H249" i="1"/>
  <c r="L248" i="1"/>
  <c r="K248" i="1"/>
  <c r="J248" i="1"/>
  <c r="I248" i="1"/>
  <c r="H248" i="1"/>
  <c r="L247" i="1"/>
  <c r="K247" i="1"/>
  <c r="J247" i="1"/>
  <c r="I247" i="1"/>
  <c r="H247" i="1"/>
  <c r="H246" i="1"/>
  <c r="L245" i="1"/>
  <c r="K245" i="1"/>
  <c r="J245" i="1"/>
  <c r="I245" i="1"/>
  <c r="H245" i="1"/>
  <c r="L244" i="1"/>
  <c r="K244" i="1"/>
  <c r="J244" i="1"/>
  <c r="I244" i="1"/>
  <c r="H244" i="1"/>
  <c r="L243" i="1"/>
  <c r="K243" i="1"/>
  <c r="J243" i="1"/>
  <c r="I243" i="1"/>
  <c r="H243" i="1"/>
  <c r="L242" i="1"/>
  <c r="K242" i="1"/>
  <c r="J242" i="1"/>
  <c r="I242" i="1"/>
  <c r="H242" i="1"/>
  <c r="J241" i="1"/>
  <c r="I241" i="1"/>
  <c r="H241" i="1"/>
  <c r="J240" i="1"/>
  <c r="I240" i="1"/>
  <c r="H240" i="1"/>
  <c r="I239" i="1"/>
  <c r="H239" i="1"/>
  <c r="L238" i="1"/>
  <c r="K238" i="1"/>
  <c r="J238" i="1"/>
  <c r="I238" i="1"/>
  <c r="H238" i="1"/>
  <c r="L237" i="1"/>
  <c r="K237" i="1"/>
  <c r="J237" i="1"/>
  <c r="I237" i="1"/>
  <c r="H237" i="1"/>
  <c r="L236" i="1"/>
  <c r="K236" i="1"/>
  <c r="J236" i="1"/>
  <c r="I236" i="1"/>
  <c r="H236" i="1"/>
  <c r="L235" i="1"/>
  <c r="K235" i="1"/>
  <c r="J235" i="1"/>
  <c r="I235" i="1"/>
  <c r="H235" i="1"/>
  <c r="J234" i="1"/>
  <c r="I234" i="1"/>
  <c r="H234" i="1"/>
  <c r="K233" i="1"/>
  <c r="J233" i="1"/>
  <c r="I233" i="1"/>
  <c r="H233" i="1"/>
  <c r="I232" i="1"/>
  <c r="H232" i="1"/>
  <c r="I231" i="1"/>
  <c r="H231" i="1"/>
  <c r="J230" i="1"/>
  <c r="I230" i="1"/>
  <c r="H230" i="1"/>
  <c r="L229" i="1"/>
  <c r="K229" i="1"/>
  <c r="J229" i="1"/>
  <c r="I229" i="1"/>
  <c r="H229" i="1"/>
  <c r="L228" i="1"/>
  <c r="J228" i="1"/>
  <c r="I228" i="1"/>
  <c r="H228" i="1"/>
  <c r="L227" i="1"/>
  <c r="K227" i="1"/>
  <c r="J227" i="1"/>
  <c r="I227" i="1"/>
  <c r="H227" i="1"/>
  <c r="L226" i="1"/>
  <c r="K226" i="1"/>
  <c r="J226" i="1"/>
  <c r="I226" i="1"/>
  <c r="H226" i="1"/>
  <c r="I225" i="1"/>
  <c r="H225" i="1"/>
  <c r="I224" i="1"/>
  <c r="H224" i="1"/>
  <c r="J223" i="1"/>
  <c r="I223" i="1"/>
  <c r="H223" i="1"/>
  <c r="L222" i="1"/>
  <c r="K222" i="1"/>
  <c r="J222" i="1"/>
  <c r="I222" i="1"/>
  <c r="H222" i="1"/>
  <c r="I221" i="1"/>
  <c r="H221" i="1"/>
  <c r="I220" i="1"/>
  <c r="H220" i="1"/>
  <c r="L219" i="1"/>
  <c r="K219" i="1"/>
  <c r="J219" i="1"/>
  <c r="I219" i="1"/>
  <c r="H219" i="1"/>
  <c r="L218" i="1"/>
  <c r="K218" i="1"/>
  <c r="J218" i="1"/>
  <c r="I218" i="1"/>
  <c r="H218" i="1"/>
  <c r="L217" i="1"/>
  <c r="K217" i="1"/>
  <c r="J217" i="1"/>
  <c r="I217" i="1"/>
  <c r="H217" i="1"/>
  <c r="L216" i="1"/>
  <c r="K216" i="1"/>
  <c r="J216" i="1"/>
  <c r="I216" i="1"/>
  <c r="H216" i="1"/>
  <c r="L215" i="1"/>
  <c r="K215" i="1"/>
  <c r="J215" i="1"/>
  <c r="I215" i="1"/>
  <c r="H215" i="1"/>
  <c r="L214" i="1"/>
  <c r="K214" i="1"/>
  <c r="J214" i="1"/>
  <c r="I214" i="1"/>
  <c r="H214" i="1"/>
  <c r="L213" i="1"/>
  <c r="K213" i="1"/>
  <c r="J213" i="1"/>
  <c r="I213" i="1"/>
  <c r="H213" i="1"/>
  <c r="L212" i="1"/>
  <c r="K212" i="1"/>
  <c r="J212" i="1"/>
  <c r="I212" i="1"/>
  <c r="H212" i="1"/>
  <c r="L211" i="1"/>
  <c r="K211" i="1"/>
  <c r="J211" i="1"/>
  <c r="I211" i="1"/>
  <c r="H211" i="1"/>
  <c r="L210" i="1"/>
  <c r="K210" i="1"/>
  <c r="J210" i="1"/>
  <c r="I210" i="1"/>
  <c r="H210" i="1"/>
  <c r="I209" i="1"/>
  <c r="H209" i="1"/>
  <c r="L208" i="1"/>
  <c r="K208" i="1"/>
  <c r="J208" i="1"/>
  <c r="I208" i="1"/>
  <c r="H208" i="1"/>
  <c r="L207" i="1"/>
  <c r="K207" i="1"/>
  <c r="J207" i="1"/>
  <c r="I207" i="1"/>
  <c r="H207" i="1"/>
  <c r="L206" i="1"/>
  <c r="K206" i="1"/>
  <c r="J206" i="1"/>
  <c r="I206" i="1"/>
  <c r="H206" i="1"/>
  <c r="L205" i="1"/>
  <c r="K205" i="1"/>
  <c r="J205" i="1"/>
  <c r="I205" i="1"/>
  <c r="H205" i="1"/>
  <c r="L204" i="1"/>
  <c r="K204" i="1"/>
  <c r="J204" i="1"/>
  <c r="I204" i="1"/>
  <c r="H204" i="1"/>
  <c r="L203" i="1"/>
  <c r="K203" i="1"/>
  <c r="J203" i="1"/>
  <c r="I203" i="1"/>
  <c r="H203" i="1"/>
  <c r="L202" i="1"/>
  <c r="K202" i="1"/>
  <c r="J202" i="1"/>
  <c r="I202" i="1"/>
  <c r="H202" i="1"/>
  <c r="L201" i="1"/>
  <c r="K201" i="1"/>
  <c r="J201" i="1"/>
  <c r="I201" i="1"/>
  <c r="H201" i="1"/>
  <c r="L200" i="1"/>
  <c r="K200" i="1"/>
  <c r="J200" i="1"/>
  <c r="I200" i="1"/>
  <c r="H200" i="1"/>
  <c r="L199" i="1"/>
  <c r="K199" i="1"/>
  <c r="J199" i="1"/>
  <c r="I199" i="1"/>
  <c r="H199" i="1"/>
  <c r="L198" i="1"/>
  <c r="K198" i="1"/>
  <c r="J198" i="1"/>
  <c r="I198" i="1"/>
  <c r="H198" i="1"/>
  <c r="L197" i="1"/>
  <c r="K197" i="1"/>
  <c r="J197" i="1"/>
  <c r="I197" i="1"/>
  <c r="H197" i="1"/>
  <c r="L196" i="1"/>
  <c r="K196" i="1"/>
  <c r="J196" i="1"/>
  <c r="I196" i="1"/>
  <c r="H196" i="1"/>
  <c r="L195" i="1"/>
  <c r="K195" i="1"/>
  <c r="J195" i="1"/>
  <c r="I195" i="1"/>
  <c r="H195" i="1"/>
  <c r="J194" i="1"/>
  <c r="I194" i="1"/>
  <c r="H194" i="1"/>
  <c r="L193" i="1"/>
  <c r="J193" i="1"/>
  <c r="I193" i="1"/>
  <c r="H193" i="1"/>
  <c r="L192" i="1"/>
  <c r="K192" i="1"/>
  <c r="J192" i="1"/>
  <c r="I192" i="1"/>
  <c r="H192" i="1"/>
  <c r="K191" i="1"/>
  <c r="J191" i="1"/>
  <c r="I191" i="1"/>
  <c r="H191" i="1"/>
  <c r="I190" i="1"/>
  <c r="H190" i="1"/>
  <c r="J189" i="1"/>
  <c r="I189" i="1"/>
  <c r="H189" i="1"/>
  <c r="J188" i="1"/>
  <c r="I188" i="1"/>
  <c r="H188" i="1"/>
  <c r="L187" i="1"/>
  <c r="K187" i="1"/>
  <c r="J187" i="1"/>
  <c r="I187" i="1"/>
  <c r="H187" i="1"/>
  <c r="J186" i="1"/>
  <c r="I186" i="1"/>
  <c r="H186" i="1"/>
  <c r="L185" i="1"/>
  <c r="K185" i="1"/>
  <c r="J185" i="1"/>
  <c r="I185" i="1"/>
  <c r="H185" i="1"/>
  <c r="H184" i="1"/>
  <c r="L183" i="1"/>
  <c r="K183" i="1"/>
  <c r="J183" i="1"/>
  <c r="I183" i="1"/>
  <c r="H183" i="1"/>
  <c r="L182" i="1"/>
  <c r="K182" i="1"/>
  <c r="J182" i="1"/>
  <c r="I182" i="1"/>
  <c r="H182" i="1"/>
  <c r="J181" i="1"/>
  <c r="I181" i="1"/>
  <c r="H181" i="1"/>
  <c r="J180" i="1"/>
  <c r="I180" i="1"/>
  <c r="H180" i="1"/>
  <c r="J179" i="1"/>
  <c r="I179" i="1"/>
  <c r="H179" i="1"/>
  <c r="L178" i="1"/>
  <c r="K178" i="1"/>
  <c r="J178" i="1"/>
  <c r="I178" i="1"/>
  <c r="H178" i="1"/>
  <c r="J177" i="1"/>
  <c r="I177" i="1"/>
  <c r="H177" i="1"/>
  <c r="L176" i="1"/>
  <c r="K176" i="1"/>
  <c r="J176" i="1"/>
  <c r="I176" i="1"/>
  <c r="H176" i="1"/>
  <c r="L175" i="1"/>
  <c r="K175" i="1"/>
  <c r="J175" i="1"/>
  <c r="I175" i="1"/>
  <c r="H175" i="1"/>
  <c r="L174" i="1"/>
  <c r="K174" i="1"/>
  <c r="J174" i="1"/>
  <c r="I174" i="1"/>
  <c r="H174" i="1"/>
  <c r="L173" i="1"/>
  <c r="K173" i="1"/>
  <c r="J173" i="1"/>
  <c r="I173" i="1"/>
  <c r="H173" i="1"/>
  <c r="H172" i="1"/>
  <c r="J171" i="1"/>
  <c r="I171" i="1"/>
  <c r="H171" i="1"/>
  <c r="L170" i="1"/>
  <c r="K170" i="1"/>
  <c r="J170" i="1"/>
  <c r="I170" i="1"/>
  <c r="H170" i="1"/>
  <c r="L169" i="1"/>
  <c r="K169" i="1"/>
  <c r="J169" i="1"/>
  <c r="I169" i="1"/>
  <c r="H169" i="1"/>
  <c r="L168" i="1"/>
  <c r="K168" i="1"/>
  <c r="J168" i="1"/>
  <c r="I168" i="1"/>
  <c r="H168" i="1"/>
  <c r="J167" i="1"/>
  <c r="I167" i="1"/>
  <c r="H167" i="1"/>
  <c r="L166" i="1"/>
  <c r="K166" i="1"/>
  <c r="J166" i="1"/>
  <c r="I166" i="1"/>
  <c r="H166" i="1"/>
  <c r="L165" i="1"/>
  <c r="K165" i="1"/>
  <c r="J165" i="1"/>
  <c r="I165" i="1"/>
  <c r="H165" i="1"/>
  <c r="L164" i="1"/>
  <c r="K164" i="1"/>
  <c r="J164" i="1"/>
  <c r="I164" i="1"/>
  <c r="H164" i="1"/>
  <c r="L163" i="1"/>
  <c r="K163" i="1"/>
  <c r="J163" i="1"/>
  <c r="I163" i="1"/>
  <c r="H163" i="1"/>
  <c r="L162" i="1"/>
  <c r="K162" i="1"/>
  <c r="J162" i="1"/>
  <c r="I162" i="1"/>
  <c r="H162" i="1"/>
  <c r="J161" i="1"/>
  <c r="I161" i="1"/>
  <c r="H161" i="1"/>
  <c r="L160" i="1"/>
  <c r="K160" i="1"/>
  <c r="J160" i="1"/>
  <c r="I160" i="1"/>
  <c r="H160" i="1"/>
  <c r="L159" i="1"/>
  <c r="K159" i="1"/>
  <c r="J159" i="1"/>
  <c r="I159" i="1"/>
  <c r="H159" i="1"/>
  <c r="L158" i="1"/>
  <c r="K158" i="1"/>
  <c r="J158" i="1"/>
  <c r="I158" i="1"/>
  <c r="H158" i="1"/>
  <c r="L157" i="1"/>
  <c r="K157" i="1"/>
  <c r="J157" i="1"/>
  <c r="I157" i="1"/>
  <c r="H157" i="1"/>
  <c r="L156" i="1"/>
  <c r="K156" i="1"/>
  <c r="J156" i="1"/>
  <c r="I156" i="1"/>
  <c r="H156" i="1"/>
  <c r="H155" i="1"/>
  <c r="L154" i="1"/>
  <c r="K154" i="1"/>
  <c r="J154" i="1"/>
  <c r="I154" i="1"/>
  <c r="H154" i="1"/>
  <c r="L153" i="1"/>
  <c r="K153" i="1"/>
  <c r="J153" i="1"/>
  <c r="I153" i="1"/>
  <c r="H153" i="1"/>
  <c r="L152" i="1"/>
  <c r="K152" i="1"/>
  <c r="J152" i="1"/>
  <c r="I152" i="1"/>
  <c r="H152" i="1"/>
  <c r="L151" i="1"/>
  <c r="K151" i="1"/>
  <c r="J151" i="1"/>
  <c r="I151" i="1"/>
  <c r="H151" i="1"/>
  <c r="L150" i="1"/>
  <c r="K150" i="1"/>
  <c r="J150" i="1"/>
  <c r="I150" i="1"/>
  <c r="H150" i="1"/>
  <c r="L149" i="1"/>
  <c r="K149" i="1"/>
  <c r="J149" i="1"/>
  <c r="I149" i="1"/>
  <c r="H149" i="1"/>
  <c r="L148" i="1"/>
  <c r="K148" i="1"/>
  <c r="J148" i="1"/>
  <c r="I148" i="1"/>
  <c r="H148" i="1"/>
  <c r="L147" i="1"/>
  <c r="K147" i="1"/>
  <c r="J147" i="1"/>
  <c r="I147" i="1"/>
  <c r="H147" i="1"/>
  <c r="H146" i="1"/>
  <c r="L145" i="1"/>
  <c r="K145" i="1"/>
  <c r="J145" i="1"/>
  <c r="I145" i="1"/>
  <c r="H145" i="1"/>
  <c r="H144" i="1"/>
  <c r="L143" i="1"/>
  <c r="K143" i="1"/>
  <c r="J143" i="1"/>
  <c r="I143" i="1"/>
  <c r="H143" i="1"/>
  <c r="L142" i="1"/>
  <c r="K142" i="1"/>
  <c r="J142" i="1"/>
  <c r="I142" i="1"/>
  <c r="H142" i="1"/>
  <c r="L141" i="1"/>
  <c r="K141" i="1"/>
  <c r="J141" i="1"/>
  <c r="I141" i="1"/>
  <c r="H141" i="1"/>
  <c r="H140" i="1"/>
  <c r="L139" i="1"/>
  <c r="K139" i="1"/>
  <c r="J139" i="1"/>
  <c r="I139" i="1"/>
  <c r="H139" i="1"/>
  <c r="L138" i="1"/>
  <c r="K138" i="1"/>
  <c r="J138" i="1"/>
  <c r="I138" i="1"/>
  <c r="H138" i="1"/>
  <c r="L137" i="1"/>
  <c r="K137" i="1"/>
  <c r="J137" i="1"/>
  <c r="I137" i="1"/>
  <c r="H137" i="1"/>
  <c r="L136" i="1"/>
  <c r="K136" i="1"/>
  <c r="J136" i="1"/>
  <c r="I136" i="1"/>
  <c r="H136" i="1"/>
  <c r="L135" i="1"/>
  <c r="K135" i="1"/>
  <c r="J135" i="1"/>
  <c r="I135" i="1"/>
  <c r="H135" i="1"/>
  <c r="L134" i="1"/>
  <c r="K134" i="1"/>
  <c r="J134" i="1"/>
  <c r="I134" i="1"/>
  <c r="H134" i="1"/>
  <c r="L133" i="1"/>
  <c r="K133" i="1"/>
  <c r="J133" i="1"/>
  <c r="I133" i="1"/>
  <c r="H133" i="1"/>
  <c r="L132" i="1"/>
  <c r="K132" i="1"/>
  <c r="J132" i="1"/>
  <c r="I132" i="1"/>
  <c r="H132" i="1"/>
  <c r="L131" i="1"/>
  <c r="K131" i="1"/>
  <c r="J131" i="1"/>
  <c r="I131" i="1"/>
  <c r="H131" i="1"/>
  <c r="L130" i="1"/>
  <c r="K130" i="1"/>
  <c r="J130" i="1"/>
  <c r="I130" i="1"/>
  <c r="H130" i="1"/>
  <c r="L129" i="1"/>
  <c r="K129" i="1"/>
  <c r="J129" i="1"/>
  <c r="I129" i="1"/>
  <c r="H129" i="1"/>
  <c r="L128" i="1"/>
  <c r="K128" i="1"/>
  <c r="J128" i="1"/>
  <c r="I128" i="1"/>
  <c r="H128" i="1"/>
  <c r="H127" i="1"/>
  <c r="L126" i="1"/>
  <c r="K126" i="1"/>
  <c r="J126" i="1"/>
  <c r="I126" i="1"/>
  <c r="H126" i="1"/>
  <c r="L125" i="1"/>
  <c r="K125" i="1"/>
  <c r="J125" i="1"/>
  <c r="I125" i="1"/>
  <c r="H125" i="1"/>
  <c r="I124" i="1"/>
  <c r="H124" i="1"/>
  <c r="L123" i="1"/>
  <c r="K123" i="1"/>
  <c r="J123" i="1"/>
  <c r="I123" i="1"/>
  <c r="H123" i="1"/>
  <c r="L122" i="1"/>
  <c r="K122" i="1"/>
  <c r="J122" i="1"/>
  <c r="I122" i="1"/>
  <c r="H122" i="1"/>
  <c r="L121" i="1"/>
  <c r="K121" i="1"/>
  <c r="J121" i="1"/>
  <c r="I121" i="1"/>
  <c r="H121" i="1"/>
  <c r="L120" i="1"/>
  <c r="K120" i="1"/>
  <c r="J120" i="1"/>
  <c r="I120" i="1"/>
  <c r="H120" i="1"/>
  <c r="L119" i="1"/>
  <c r="K119" i="1"/>
  <c r="J119" i="1"/>
  <c r="I119" i="1"/>
  <c r="H119" i="1"/>
  <c r="L118" i="1"/>
  <c r="K118" i="1"/>
  <c r="J118" i="1"/>
  <c r="I118" i="1"/>
  <c r="H118" i="1"/>
  <c r="L117" i="1"/>
  <c r="K117" i="1"/>
  <c r="J117" i="1"/>
  <c r="I117" i="1"/>
  <c r="H117" i="1"/>
  <c r="L116" i="1"/>
  <c r="K116" i="1"/>
  <c r="J116" i="1"/>
  <c r="I116" i="1"/>
  <c r="H116" i="1"/>
  <c r="L115" i="1"/>
  <c r="K115" i="1"/>
  <c r="J115" i="1"/>
  <c r="I115" i="1"/>
  <c r="H115" i="1"/>
  <c r="L114" i="1"/>
  <c r="K114" i="1"/>
  <c r="J114" i="1"/>
  <c r="I114" i="1"/>
  <c r="H114" i="1"/>
  <c r="L113" i="1"/>
  <c r="K113" i="1"/>
  <c r="J113" i="1"/>
  <c r="I113" i="1"/>
  <c r="H113" i="1"/>
  <c r="L112" i="1"/>
  <c r="K112" i="1"/>
  <c r="J112" i="1"/>
  <c r="I112" i="1"/>
  <c r="H112" i="1"/>
  <c r="L111" i="1"/>
  <c r="K111" i="1"/>
  <c r="J111" i="1"/>
  <c r="I111" i="1"/>
  <c r="H111" i="1"/>
  <c r="L110" i="1"/>
  <c r="K110" i="1"/>
  <c r="J110" i="1"/>
  <c r="I110" i="1"/>
  <c r="H110" i="1"/>
  <c r="L109" i="1"/>
  <c r="K109" i="1"/>
  <c r="J109" i="1"/>
  <c r="I109" i="1"/>
  <c r="H109" i="1"/>
  <c r="J108" i="1"/>
  <c r="I108" i="1"/>
  <c r="H108" i="1"/>
  <c r="L107" i="1"/>
  <c r="K107" i="1"/>
  <c r="J107" i="1"/>
  <c r="I107" i="1"/>
  <c r="H107" i="1"/>
  <c r="L106" i="1"/>
  <c r="K106" i="1"/>
  <c r="J106" i="1"/>
  <c r="I106" i="1"/>
  <c r="H106" i="1"/>
  <c r="J105" i="1"/>
  <c r="I105" i="1"/>
  <c r="H105" i="1"/>
  <c r="J104" i="1"/>
  <c r="I104" i="1"/>
  <c r="H104" i="1"/>
  <c r="L103" i="1"/>
  <c r="K103" i="1"/>
  <c r="J103" i="1"/>
  <c r="I103" i="1"/>
  <c r="H103" i="1"/>
  <c r="L102" i="1"/>
  <c r="K102" i="1"/>
  <c r="J102" i="1"/>
  <c r="I102" i="1"/>
  <c r="H102" i="1"/>
  <c r="H101" i="1"/>
  <c r="L100" i="1"/>
  <c r="K100" i="1"/>
  <c r="J100" i="1"/>
  <c r="I100" i="1"/>
  <c r="H100" i="1"/>
  <c r="L99" i="1"/>
  <c r="K99" i="1"/>
  <c r="J99" i="1"/>
  <c r="I99" i="1"/>
  <c r="H99" i="1"/>
  <c r="L98" i="1"/>
  <c r="K98" i="1"/>
  <c r="J98" i="1"/>
  <c r="I98" i="1"/>
  <c r="H98" i="1"/>
  <c r="L97" i="1"/>
  <c r="K97" i="1"/>
  <c r="J97" i="1"/>
  <c r="I97" i="1"/>
  <c r="H97" i="1"/>
  <c r="I96" i="1"/>
  <c r="H96" i="1"/>
  <c r="L95" i="1"/>
  <c r="K95" i="1"/>
  <c r="J95" i="1"/>
  <c r="I95" i="1"/>
  <c r="H95" i="1"/>
  <c r="J94" i="1"/>
  <c r="I94" i="1"/>
  <c r="H94" i="1"/>
  <c r="L93" i="1"/>
  <c r="K93" i="1"/>
  <c r="J93" i="1"/>
  <c r="I93" i="1"/>
  <c r="H93" i="1"/>
  <c r="L92" i="1"/>
  <c r="K92" i="1"/>
  <c r="J92" i="1"/>
  <c r="I92" i="1"/>
  <c r="H92" i="1"/>
  <c r="L91" i="1"/>
  <c r="K91" i="1"/>
  <c r="J91" i="1"/>
  <c r="I91" i="1"/>
  <c r="H91" i="1"/>
  <c r="L90" i="1"/>
  <c r="K90" i="1"/>
  <c r="J90" i="1"/>
  <c r="I90" i="1"/>
  <c r="H90" i="1"/>
  <c r="L89" i="1"/>
  <c r="K89" i="1"/>
  <c r="J89" i="1"/>
  <c r="I89" i="1"/>
  <c r="H89" i="1"/>
  <c r="K88" i="1"/>
  <c r="J88" i="1"/>
  <c r="I88" i="1"/>
  <c r="H88" i="1"/>
  <c r="L87" i="1"/>
  <c r="K87" i="1"/>
  <c r="J87" i="1"/>
  <c r="I87" i="1"/>
  <c r="H87" i="1"/>
  <c r="L86" i="1"/>
  <c r="K86" i="1"/>
  <c r="J86" i="1"/>
  <c r="I86" i="1"/>
  <c r="H86" i="1"/>
  <c r="L85" i="1"/>
  <c r="J85" i="1"/>
  <c r="I85" i="1"/>
  <c r="H85" i="1"/>
  <c r="L84" i="1"/>
  <c r="K84" i="1"/>
  <c r="J84" i="1"/>
  <c r="I84" i="1"/>
  <c r="H84" i="1"/>
  <c r="L83" i="1"/>
  <c r="K83" i="1"/>
  <c r="J83" i="1"/>
  <c r="I83" i="1"/>
  <c r="H83" i="1"/>
  <c r="J82" i="1"/>
  <c r="I82" i="1"/>
  <c r="H82" i="1"/>
  <c r="L81" i="1"/>
  <c r="K81" i="1"/>
  <c r="J81" i="1"/>
  <c r="I81" i="1"/>
  <c r="H81" i="1"/>
  <c r="L80" i="1"/>
  <c r="K80" i="1"/>
  <c r="J80" i="1"/>
  <c r="I80" i="1"/>
  <c r="H80" i="1"/>
  <c r="L79" i="1"/>
  <c r="K79" i="1"/>
  <c r="J79" i="1"/>
  <c r="I79" i="1"/>
  <c r="H79" i="1"/>
  <c r="J78" i="1"/>
  <c r="I78" i="1"/>
  <c r="H78" i="1"/>
  <c r="L77" i="1"/>
  <c r="K77" i="1"/>
  <c r="J77" i="1"/>
  <c r="I77" i="1"/>
  <c r="H77" i="1"/>
  <c r="L76" i="1"/>
  <c r="K76" i="1"/>
  <c r="J76" i="1"/>
  <c r="I76" i="1"/>
  <c r="H76" i="1"/>
  <c r="L75" i="1"/>
  <c r="K75" i="1"/>
  <c r="J75" i="1"/>
  <c r="I75" i="1"/>
  <c r="H75" i="1"/>
  <c r="L74" i="1"/>
  <c r="K74" i="1"/>
  <c r="J74" i="1"/>
  <c r="I74" i="1"/>
  <c r="H74" i="1"/>
  <c r="L73" i="1"/>
  <c r="K73" i="1"/>
  <c r="J73" i="1"/>
  <c r="I73" i="1"/>
  <c r="H73" i="1"/>
  <c r="L72" i="1"/>
  <c r="K72" i="1"/>
  <c r="J72" i="1"/>
  <c r="I72" i="1"/>
  <c r="H72" i="1"/>
  <c r="L71" i="1"/>
  <c r="K71" i="1"/>
  <c r="J71" i="1"/>
  <c r="I71" i="1"/>
  <c r="H71" i="1"/>
  <c r="L70" i="1"/>
  <c r="K70" i="1"/>
  <c r="J70" i="1"/>
  <c r="I70" i="1"/>
  <c r="H70" i="1"/>
  <c r="J69" i="1"/>
  <c r="I69" i="1"/>
  <c r="H69" i="1"/>
  <c r="L68" i="1"/>
  <c r="K68" i="1"/>
  <c r="J68" i="1"/>
  <c r="I68" i="1"/>
  <c r="H68" i="1"/>
  <c r="L67" i="1"/>
  <c r="K67" i="1"/>
  <c r="J67" i="1"/>
  <c r="I67" i="1"/>
  <c r="H67" i="1"/>
  <c r="L66" i="1"/>
  <c r="K66" i="1"/>
  <c r="J66" i="1"/>
  <c r="I66" i="1"/>
  <c r="H66" i="1"/>
  <c r="L65" i="1"/>
  <c r="K65" i="1"/>
  <c r="J65" i="1"/>
  <c r="I65" i="1"/>
  <c r="H65" i="1"/>
  <c r="H64" i="1"/>
  <c r="L63" i="1"/>
  <c r="K63" i="1"/>
  <c r="J63" i="1"/>
  <c r="I63" i="1"/>
  <c r="H63" i="1"/>
  <c r="L62" i="1"/>
  <c r="K62" i="1"/>
  <c r="J62" i="1"/>
  <c r="I62" i="1"/>
  <c r="H62" i="1"/>
  <c r="L61" i="1"/>
  <c r="K61" i="1"/>
  <c r="J61" i="1"/>
  <c r="I61" i="1"/>
  <c r="H61" i="1"/>
  <c r="J60" i="1"/>
  <c r="I60" i="1"/>
  <c r="H60" i="1"/>
  <c r="J59" i="1"/>
  <c r="I59" i="1"/>
  <c r="H59" i="1"/>
  <c r="L58" i="1"/>
  <c r="K58" i="1"/>
  <c r="J58" i="1"/>
  <c r="I58" i="1"/>
  <c r="H58" i="1"/>
  <c r="L57" i="1"/>
  <c r="K57" i="1"/>
  <c r="J57" i="1"/>
  <c r="I57" i="1"/>
  <c r="H57" i="1"/>
  <c r="I56" i="1"/>
  <c r="H56" i="1"/>
  <c r="L55" i="1"/>
  <c r="K55" i="1"/>
  <c r="J55" i="1"/>
  <c r="I55" i="1"/>
  <c r="H55" i="1"/>
  <c r="L54" i="1"/>
  <c r="K54" i="1"/>
  <c r="J54" i="1"/>
  <c r="I54" i="1"/>
  <c r="H54" i="1"/>
  <c r="L53" i="1"/>
  <c r="K53" i="1"/>
  <c r="J53" i="1"/>
  <c r="I53" i="1"/>
  <c r="H53" i="1"/>
  <c r="L52" i="1"/>
  <c r="K52" i="1"/>
  <c r="J52" i="1"/>
  <c r="I52" i="1"/>
  <c r="H52" i="1"/>
  <c r="L51" i="1"/>
  <c r="K51" i="1"/>
  <c r="J51" i="1"/>
  <c r="I51" i="1"/>
  <c r="H51" i="1"/>
  <c r="J50" i="1"/>
  <c r="I50" i="1"/>
  <c r="H50" i="1"/>
  <c r="J49" i="1"/>
  <c r="I49" i="1"/>
  <c r="H49" i="1"/>
  <c r="L48" i="1"/>
  <c r="K48" i="1"/>
  <c r="J48" i="1"/>
  <c r="I48" i="1"/>
  <c r="H48" i="1"/>
  <c r="L47" i="1"/>
  <c r="K47" i="1"/>
  <c r="J47" i="1"/>
  <c r="I47" i="1"/>
  <c r="H47" i="1"/>
  <c r="L46" i="1"/>
  <c r="K46" i="1"/>
  <c r="J46" i="1"/>
  <c r="I46" i="1"/>
  <c r="H46" i="1"/>
  <c r="L45" i="1"/>
  <c r="K45" i="1"/>
  <c r="J45" i="1"/>
  <c r="I45" i="1"/>
  <c r="H45" i="1"/>
  <c r="L44" i="1"/>
  <c r="K44" i="1"/>
  <c r="J44" i="1"/>
  <c r="I44" i="1"/>
  <c r="H44" i="1"/>
  <c r="H43" i="1"/>
  <c r="L42" i="1"/>
  <c r="K42" i="1"/>
  <c r="J42" i="1"/>
  <c r="I42" i="1"/>
  <c r="H42" i="1"/>
  <c r="L41" i="1"/>
  <c r="K41" i="1"/>
  <c r="J41" i="1"/>
  <c r="I41" i="1"/>
  <c r="H41" i="1"/>
  <c r="L40" i="1"/>
  <c r="K40" i="1"/>
  <c r="J40" i="1"/>
  <c r="I40" i="1"/>
  <c r="H40" i="1"/>
  <c r="L39" i="1"/>
  <c r="K39" i="1"/>
  <c r="J39" i="1"/>
  <c r="I39" i="1"/>
  <c r="H39" i="1"/>
  <c r="L38" i="1"/>
  <c r="K38" i="1"/>
  <c r="J38" i="1"/>
  <c r="I38" i="1"/>
  <c r="H38" i="1"/>
  <c r="L37" i="1"/>
  <c r="K37" i="1"/>
  <c r="J37" i="1"/>
  <c r="I37" i="1"/>
  <c r="H37" i="1"/>
  <c r="L36" i="1"/>
  <c r="K36" i="1"/>
  <c r="J36" i="1"/>
  <c r="I36" i="1"/>
  <c r="H36" i="1"/>
  <c r="L35" i="1"/>
  <c r="K35" i="1"/>
  <c r="J35" i="1"/>
  <c r="I35" i="1"/>
  <c r="H35" i="1"/>
  <c r="L34" i="1"/>
  <c r="K34" i="1"/>
  <c r="J34" i="1"/>
  <c r="I34" i="1"/>
  <c r="H34" i="1"/>
  <c r="L33" i="1"/>
  <c r="K33" i="1"/>
  <c r="J33" i="1"/>
  <c r="I33" i="1"/>
  <c r="H33" i="1"/>
  <c r="L32" i="1"/>
  <c r="K32" i="1"/>
  <c r="J32" i="1"/>
  <c r="I32" i="1"/>
  <c r="H32" i="1"/>
  <c r="H31" i="1"/>
  <c r="L30" i="1"/>
  <c r="K30" i="1"/>
  <c r="J30" i="1"/>
  <c r="I30" i="1"/>
  <c r="H30" i="1"/>
  <c r="L29" i="1"/>
  <c r="K29" i="1"/>
  <c r="J29" i="1"/>
  <c r="I29" i="1"/>
  <c r="H29" i="1"/>
  <c r="L28" i="1"/>
  <c r="K28" i="1"/>
  <c r="J28" i="1"/>
  <c r="I28" i="1"/>
  <c r="H28" i="1"/>
  <c r="H27" i="1"/>
  <c r="L26" i="1"/>
  <c r="K26" i="1"/>
  <c r="J26" i="1"/>
  <c r="I26" i="1"/>
  <c r="H26" i="1"/>
  <c r="I25" i="1"/>
  <c r="H25" i="1"/>
  <c r="I24" i="1"/>
  <c r="H24" i="1"/>
  <c r="L23" i="1"/>
  <c r="K23" i="1"/>
  <c r="J23" i="1"/>
  <c r="I23" i="1"/>
  <c r="H23" i="1"/>
  <c r="L22" i="1"/>
  <c r="K22" i="1"/>
  <c r="J22" i="1"/>
  <c r="I22" i="1"/>
  <c r="H22" i="1"/>
  <c r="L21" i="1"/>
  <c r="K21" i="1"/>
  <c r="J21" i="1"/>
  <c r="I21" i="1"/>
  <c r="H21" i="1"/>
  <c r="L20" i="1"/>
  <c r="K20" i="1"/>
  <c r="J20" i="1"/>
  <c r="I20" i="1"/>
  <c r="H20" i="1"/>
  <c r="I19" i="1"/>
  <c r="H19" i="1"/>
  <c r="I18" i="1"/>
  <c r="H18" i="1"/>
  <c r="L17" i="1"/>
  <c r="K17" i="1"/>
  <c r="J17" i="1"/>
  <c r="I17" i="1"/>
  <c r="H17" i="1"/>
  <c r="L16" i="1"/>
  <c r="K16" i="1"/>
  <c r="J16" i="1"/>
  <c r="I16" i="1"/>
  <c r="H16" i="1"/>
  <c r="L15" i="1"/>
  <c r="K15" i="1"/>
  <c r="J15" i="1"/>
  <c r="I15" i="1"/>
  <c r="H15" i="1"/>
  <c r="L14" i="1"/>
  <c r="K14" i="1"/>
  <c r="J14" i="1"/>
  <c r="I14" i="1"/>
  <c r="H14" i="1"/>
  <c r="L13" i="1"/>
  <c r="K13" i="1"/>
  <c r="J13" i="1"/>
  <c r="I13" i="1"/>
  <c r="H13" i="1"/>
  <c r="L12" i="1"/>
  <c r="K12" i="1"/>
  <c r="J12" i="1"/>
  <c r="I12" i="1"/>
  <c r="H12" i="1"/>
  <c r="L11" i="1"/>
  <c r="K11" i="1"/>
  <c r="J11" i="1"/>
  <c r="I11" i="1"/>
  <c r="H11" i="1"/>
  <c r="L10" i="1"/>
  <c r="K10" i="1"/>
  <c r="J10" i="1"/>
  <c r="I10" i="1"/>
  <c r="H10" i="1"/>
  <c r="L9" i="1"/>
  <c r="K9" i="1"/>
  <c r="J9" i="1"/>
  <c r="I9" i="1"/>
  <c r="H9" i="1"/>
  <c r="L8" i="1"/>
  <c r="K8" i="1"/>
  <c r="J8" i="1"/>
  <c r="I8" i="1"/>
  <c r="H8" i="1"/>
  <c r="L7" i="1"/>
  <c r="K7" i="1"/>
  <c r="J7" i="1"/>
  <c r="I7" i="1"/>
  <c r="H7" i="1"/>
  <c r="L6" i="1"/>
  <c r="K6" i="1"/>
  <c r="J6" i="1"/>
  <c r="I6" i="1"/>
  <c r="H6" i="1"/>
  <c r="L5" i="1"/>
  <c r="K5" i="1"/>
  <c r="J5" i="1"/>
  <c r="I5" i="1"/>
  <c r="H5" i="1"/>
  <c r="I4" i="1"/>
  <c r="H4" i="1"/>
  <c r="L3" i="1"/>
  <c r="K3" i="1"/>
  <c r="J3" i="1"/>
  <c r="I3" i="1"/>
  <c r="H3" i="1"/>
</calcChain>
</file>

<file path=xl/sharedStrings.xml><?xml version="1.0" encoding="utf-8"?>
<sst xmlns="http://schemas.openxmlformats.org/spreadsheetml/2006/main" count="2879" uniqueCount="430">
  <si>
    <t>Pincode</t>
  </si>
  <si>
    <t>Winning Party (Margin %)</t>
  </si>
  <si>
    <t>Winning Party</t>
  </si>
  <si>
    <t>Winning Margin (%)</t>
  </si>
  <si>
    <t>BJP Voteshare (%)</t>
  </si>
  <si>
    <t>INC Voteshare (%)</t>
  </si>
  <si>
    <t>SP Voteshare (%)</t>
  </si>
  <si>
    <t>BSP Voteshare (%)</t>
  </si>
  <si>
    <t>AD Voteshare (%)</t>
  </si>
  <si>
    <t>Colors Winning Margin</t>
  </si>
  <si>
    <t>Colors Vote Share</t>
  </si>
  <si>
    <t>2019 (Parliamentary)</t>
  </si>
  <si>
    <t>2017 (Assembly)</t>
  </si>
  <si>
    <t>2014 (Parliamentary)</t>
  </si>
  <si>
    <t>2012 (Assembly)</t>
  </si>
  <si>
    <t>2009 (Parliamentary)</t>
  </si>
  <si>
    <t>Min</t>
  </si>
  <si>
    <t>Max</t>
  </si>
  <si>
    <t>Color</t>
  </si>
  <si>
    <t>Varanasi</t>
  </si>
  <si>
    <t>Rohaniya</t>
  </si>
  <si>
    <t>B.P.P.BAREMA R.NO.1</t>
  </si>
  <si>
    <t>BJP</t>
  </si>
  <si>
    <t>AD</t>
  </si>
  <si>
    <t>Red</t>
  </si>
  <si>
    <t>B.P.P.BAREMA R.NO.2</t>
  </si>
  <si>
    <t>Yellow</t>
  </si>
  <si>
    <t>YUGAL BIHARI.I.C.RAMESHWAR</t>
  </si>
  <si>
    <t>BSP</t>
  </si>
  <si>
    <t>Green</t>
  </si>
  <si>
    <t>P.P.HIRAMPUR</t>
  </si>
  <si>
    <t>SP</t>
  </si>
  <si>
    <t>B.P.P JAGAPATTI</t>
  </si>
  <si>
    <t>P.P.PARSIPUR</t>
  </si>
  <si>
    <t>P.P. LACHCHHIPUR</t>
  </si>
  <si>
    <t>INC</t>
  </si>
  <si>
    <t>P.P.PATRCHAK</t>
  </si>
  <si>
    <t>B.P.P.BHATAULI R.NO.1</t>
  </si>
  <si>
    <t>B.P.P.BHATAULI R.NO.2</t>
  </si>
  <si>
    <t>P.P. GOSAIPUR</t>
  </si>
  <si>
    <t>B.P.P.KASHIPUR</t>
  </si>
  <si>
    <t>B.P.P.BHATSAR R.NO.1</t>
  </si>
  <si>
    <t>B.P.P.BHATSAR R.NO.2</t>
  </si>
  <si>
    <t>B.P.P.BHATSAR R.NO.3</t>
  </si>
  <si>
    <t>B.P.P.BHATSAR R.NO.4</t>
  </si>
  <si>
    <t>B.P.P.BHATSAR R.NO.5</t>
  </si>
  <si>
    <t>B.P.P.KHEWLI  R.NO.1</t>
  </si>
  <si>
    <t>B.P.P.KHEWLI  R.NO.2</t>
  </si>
  <si>
    <t>B.P.P.KAPARFORWA R.NO.1</t>
  </si>
  <si>
    <t>B.P.P.KAPARFORWA R.NO.2</t>
  </si>
  <si>
    <t>B.P.P.KAPARFORWA R.NO.3</t>
  </si>
  <si>
    <t>B.P.P.KAPARFORWA R.NO.4</t>
  </si>
  <si>
    <t>B.P.P.KORAUT R.NO.1</t>
  </si>
  <si>
    <t>B.P.P.KORAUT R.NO.2</t>
  </si>
  <si>
    <t>B.P.P.AYODHYAPUR</t>
  </si>
  <si>
    <t>B.P.P.KHEWSIPUR</t>
  </si>
  <si>
    <t>P.P.SARWANPUR R.NO.1</t>
  </si>
  <si>
    <t>P.P.SARWANPUR R.NO.2</t>
  </si>
  <si>
    <t>B.P.P.LOHARAPUR R.NO.1</t>
  </si>
  <si>
    <t>B.P.P.LOHARAPUR R.NO.2</t>
  </si>
  <si>
    <t>B.P.P.KORAUTI R.NO.1</t>
  </si>
  <si>
    <t>B.P.P.KORAUTI R.NO.2</t>
  </si>
  <si>
    <t>J.H.SCHOOL BITTHALPUR</t>
  </si>
  <si>
    <t>B.P.P.KOTWA R.NO.1</t>
  </si>
  <si>
    <t>SBSP</t>
  </si>
  <si>
    <t>B.P.P KOTWA R.NO.2</t>
  </si>
  <si>
    <t>AAP</t>
  </si>
  <si>
    <t>B.P.P.KOTWA R.NO.3</t>
  </si>
  <si>
    <t>B.P.P.KOTWA R,NO.4</t>
  </si>
  <si>
    <t>B.P.P.KOTWA R.NO.5</t>
  </si>
  <si>
    <t>P.M.V.KOTWA R.NO.1</t>
  </si>
  <si>
    <t>P.M.V.KOTWA R.NO.2</t>
  </si>
  <si>
    <t>B.P.P.TADIYA</t>
  </si>
  <si>
    <t>MADARSA ISLAMIYA KOTWA R.NO.1</t>
  </si>
  <si>
    <t>MADARSA ISLAMIYA KOTWA R.NO.2</t>
  </si>
  <si>
    <t>B.P.P.CHHITAUNI R.NO.1</t>
  </si>
  <si>
    <t>B.P.P.CHHITAUNI R.NO.2</t>
  </si>
  <si>
    <t>B.P.P.CHHITAUNI R.NO.3</t>
  </si>
  <si>
    <t>B.P.P.CHHITAUNI R.NO.4</t>
  </si>
  <si>
    <t>B.P.P.KAKARAHIYA</t>
  </si>
  <si>
    <t>AGANWADI KENDRA LAKHIMPUR</t>
  </si>
  <si>
    <t>KANYA.P.P.SIRSA</t>
  </si>
  <si>
    <t>P.P.MANORATHPUR</t>
  </si>
  <si>
    <t>PANCHYAT BHAWAN SARAHARI R.NO.1</t>
  </si>
  <si>
    <t>PANCHYAT BHAWAN SARAHARI R.NO.2</t>
  </si>
  <si>
    <t>B.P.P.BHARTHARA R.NO.1</t>
  </si>
  <si>
    <t>B.P.P.BHARTHARA R.NO.2</t>
  </si>
  <si>
    <t>B.P.P,BHARTHARA R.NO.3</t>
  </si>
  <si>
    <t>B.P.P.BHARTHARA R.NO.4</t>
  </si>
  <si>
    <t>P.P.BEDAULI</t>
  </si>
  <si>
    <t>B.P.P.BAKHARIYA R.NO.1</t>
  </si>
  <si>
    <t>B.P.P.BAKHARIYA R.NO.2</t>
  </si>
  <si>
    <t>B.P.P.BAKHARIYA R.NO.3</t>
  </si>
  <si>
    <t>B.P.P.ANANTPUR</t>
  </si>
  <si>
    <t>B.P.P. MANGALPUR R.NO.1</t>
  </si>
  <si>
    <t>B.P.P. MANGALPUR R.NO.2</t>
  </si>
  <si>
    <t>P.P.PARJANPUR R.NO.1</t>
  </si>
  <si>
    <t>P.P.PARJANPUR R.NO.2</t>
  </si>
  <si>
    <t>P.P.BANKAT</t>
  </si>
  <si>
    <t>P.P.SARAHARI(MAHESHPUR)</t>
  </si>
  <si>
    <t>P.P.NARICHA</t>
  </si>
  <si>
    <t>P.P.PARAMPUR</t>
  </si>
  <si>
    <t>B.P.P.RAMRAIPUR</t>
  </si>
  <si>
    <t>P.P.TULACHAK</t>
  </si>
  <si>
    <t>B.P.P.KORAUTA R.NO.1</t>
  </si>
  <si>
    <t>B.P.P.KORAUTA R.NO.2</t>
  </si>
  <si>
    <t>B.P.P.KORAUTA R.NO.3</t>
  </si>
  <si>
    <t>IND</t>
  </si>
  <si>
    <t>PANCHYAT BHAWAN KORAUTA</t>
  </si>
  <si>
    <t>J.H.SCHOOL UCHAGAON R.NO.1</t>
  </si>
  <si>
    <t>J.H.SCHOOL UCHAGAON R.NO.2</t>
  </si>
  <si>
    <t>J.H.SCHOOL UCHAGAON R.NO.3</t>
  </si>
  <si>
    <t>P.P.DAUDPUR</t>
  </si>
  <si>
    <t>B.P.P.ALLAUDDINPUR R.NO.1</t>
  </si>
  <si>
    <t>B.P.P.ALLAUDDINPUR R.NO.2</t>
  </si>
  <si>
    <t>B.P.P.GHATAMPUR  R.NO.1</t>
  </si>
  <si>
    <t>B.P.P.GHATAMPUR  R.NO.2</t>
  </si>
  <si>
    <t>B.P.P.MANIYARI R.NO.1</t>
  </si>
  <si>
    <t>B.P.P.MANIYARI R.NO.2</t>
  </si>
  <si>
    <t>PANCHYAT BHAWAN KHULASPUR</t>
  </si>
  <si>
    <t>P .P.PILKHINI</t>
  </si>
  <si>
    <t>B.P.P.SAJOEE R.NO.1</t>
  </si>
  <si>
    <t>B.P.P.SAJOEE R.NO.2</t>
  </si>
  <si>
    <t>B.P.P.SAJOEE R.NO.3</t>
  </si>
  <si>
    <t>PANCHYAT BHAWAN SAJOEE R.NO.1</t>
  </si>
  <si>
    <t>PANCHYAT BHAWAN SAJOEE R.NO.2</t>
  </si>
  <si>
    <t>B.P.P.BHADAO</t>
  </si>
  <si>
    <t>P.P.SIHORAWA R.NO.1</t>
  </si>
  <si>
    <t>P.P.SIHORAWA R.NO.2</t>
  </si>
  <si>
    <t>Jai Kisan Inter College Sarauni Sajoee R.NO.1</t>
  </si>
  <si>
    <t>Jai Kisan Inter College Sarauni Sajoee R.NO.2</t>
  </si>
  <si>
    <t>B.P.P.DAREKHU R.NO.1</t>
  </si>
  <si>
    <t>B.P.P.DAREKHU R.NO.2</t>
  </si>
  <si>
    <t>B.P.P.DAREKHU R.NO.3</t>
  </si>
  <si>
    <t>B.P.P.DAREKHU R.NO.4</t>
  </si>
  <si>
    <t>I.C.JAGATPUR R.NO.1</t>
  </si>
  <si>
    <t>I.C.JAGATPUR R.NO.2</t>
  </si>
  <si>
    <t>I.C.JAGATPUR R.NO.3</t>
  </si>
  <si>
    <t>B.P.P.HARDUTTPUR R.NO.1</t>
  </si>
  <si>
    <t>B.P.P.HARDUTTPUR R.NO.2</t>
  </si>
  <si>
    <t>B.P.P.BANDEYPUR R.NO.1</t>
  </si>
  <si>
    <t>B.P.P.BANDEYPUR R.NO.2</t>
  </si>
  <si>
    <t>P.P.GANGAPUR</t>
  </si>
  <si>
    <t>B.P.P.RAMPUR R.NO.1</t>
  </si>
  <si>
    <t>B.P.P.RAMPUR R.NO.2</t>
  </si>
  <si>
    <t>P.P.DHANPALPUR</t>
  </si>
  <si>
    <t>P.P.DAYAPUR</t>
  </si>
  <si>
    <t>R.K.U.M.V.BASANTPATTI R.NO.1</t>
  </si>
  <si>
    <t>R.K.U.M.V.BASANTPATTI R.NO.2</t>
  </si>
  <si>
    <t>P.P.GHAMAHAPUR R.NO.1</t>
  </si>
  <si>
    <t>P.P.GHAMAHAPUR R.NO.2</t>
  </si>
  <si>
    <t>P.P.GANGAPUR R.NO.1</t>
  </si>
  <si>
    <t>P.P.GANGAPUR R.NO.2</t>
  </si>
  <si>
    <t>P.P.GANGAPUR R.NO.3</t>
  </si>
  <si>
    <t>K.P.P.GANGAPUR R.NO.1</t>
  </si>
  <si>
    <t>K.P.P.GANGAPUR R.NO.2</t>
  </si>
  <si>
    <t>K.P.P.GANGAPUR R.NO.3</t>
  </si>
  <si>
    <t>I.C.GANGAPUR</t>
  </si>
  <si>
    <t>SAMUDAYIK CENTER NAGAR PANCHAYAT GANGAPUR R.NO.1</t>
  </si>
  <si>
    <t>J.H.SCHOOL.PAYAGPUR R.NO.1</t>
  </si>
  <si>
    <t>J.H.SCHOOL.PAYAGPUR R.NO.2</t>
  </si>
  <si>
    <t>MATRI SHISHU K.KENDRA SAHAWAJPUR</t>
  </si>
  <si>
    <t>P.P.TODARPUR R.NO.1</t>
  </si>
  <si>
    <t>P.P.TODARPUR R.NO.2</t>
  </si>
  <si>
    <t>P.P.MILKICHAK R.NO.1</t>
  </si>
  <si>
    <t>P.P.MILKICHAK R.NO.2</t>
  </si>
  <si>
    <t>P.P.KANERI R.NO.1</t>
  </si>
  <si>
    <t>P.P.KANERI R.NO.2</t>
  </si>
  <si>
    <t>P.P.BABHANIYAON R.NO.1</t>
  </si>
  <si>
    <t>P.P.BABHANIYAON R.NO.2</t>
  </si>
  <si>
    <t>J.H.SCHOOL JEETAPUR</t>
  </si>
  <si>
    <t>B.P.P.BHAWANIPUR R.NO.1</t>
  </si>
  <si>
    <t>B.P.P.BHAWANIPUR R.NO.2</t>
  </si>
  <si>
    <t>B.P.P.BHAWANIPUR R.NO.3</t>
  </si>
  <si>
    <t>PANCHYAT BHAWAN KASHIPUR R.NO.1</t>
  </si>
  <si>
    <t>PANCHYAT BHAWAN KASHIPUR R.NO.2</t>
  </si>
  <si>
    <t>P.P.GAURA</t>
  </si>
  <si>
    <t>P.P.JAGARDEOPUR</t>
  </si>
  <si>
    <t>K.P.P.BHADRASI</t>
  </si>
  <si>
    <t>Sardar Patel Inter College BADHAINIKHURD R.NO.1</t>
  </si>
  <si>
    <t>Sardar Patel Inter College BADHAINIKHURD R.NO.2</t>
  </si>
  <si>
    <t>P.P. KANDHIPUR</t>
  </si>
  <si>
    <t>P.P.DHOLAPUR</t>
  </si>
  <si>
    <t>P.P.RAMSIPUR R.NO.1</t>
  </si>
  <si>
    <t>P.P.RAMSIPUR R.NO.2</t>
  </si>
  <si>
    <t>P.P.KARNADADI R.NO.1</t>
  </si>
  <si>
    <t>P.P.KARNADADI R.NO.2</t>
  </si>
  <si>
    <t>P.P.MOHANSARAI R.NO.1</t>
  </si>
  <si>
    <t>P.P.MOHANSARAI R.NO.2</t>
  </si>
  <si>
    <t>P.P.BAIRAWAN R.NO.1</t>
  </si>
  <si>
    <t>P.P.BAIRAWAN R.NO.2</t>
  </si>
  <si>
    <t>P.P.NIYAISIPUR</t>
  </si>
  <si>
    <t>SAMUDAIK Vikas KENDRA PARSUPUR</t>
  </si>
  <si>
    <t>P.P.TOFAPUR</t>
  </si>
  <si>
    <t>P.P.BAHORANPUR</t>
  </si>
  <si>
    <t>P.P.BISHUNPUR R.NO.1</t>
  </si>
  <si>
    <t>P.P.BISHUNPUR R.NO.2</t>
  </si>
  <si>
    <t>P.P.HARPALPUR R.NO.1</t>
  </si>
  <si>
    <t>P.P.HARPALPUR R.NO.2</t>
  </si>
  <si>
    <t>P.P.HARPALPUR R.NO.3</t>
  </si>
  <si>
    <t>P.P.HARPALPUR R.NO.4</t>
  </si>
  <si>
    <t>P.P.HARPALPUR R.NO.5</t>
  </si>
  <si>
    <t>KARAMDESHWAR MAHADEV I COLLAGE KANDAWA R.NO.1</t>
  </si>
  <si>
    <t>KARAMDESHWAR MAHADEV I COLLAGE KANDAWA R.NO.2</t>
  </si>
  <si>
    <t>KARAMDESHWAR MAHADEV I COLLAGE KANDAWA R.NO.3</t>
  </si>
  <si>
    <t>KARAMDESHWAR MAHADEV I COLLAGE KANDAWA R.NO.4</t>
  </si>
  <si>
    <t>KARAMDESHWAR MAHADEV I COLLAGE KANDAWA R.NO.5</t>
  </si>
  <si>
    <t>KARAMDESHWAR MAHADEV I COLLAGE KANDAWA R.NO.6</t>
  </si>
  <si>
    <t>KARAMDESHWAR MAHADEV I COLLAGE KANDAWA R.NO.7</t>
  </si>
  <si>
    <t>KARAMDESHWAR MAHADEV I COLLAGE KANDAWA R.NO.8</t>
  </si>
  <si>
    <t>KARAMDESHWAR MAHADEV I COLLAGE KANDAWA R.NO.9</t>
  </si>
  <si>
    <t>P.P.AWALESHPUR R.NO.1</t>
  </si>
  <si>
    <t>P.P.AWALESHPUR R.NO.2</t>
  </si>
  <si>
    <t>P.P.AWALESHPUR R.NO.3</t>
  </si>
  <si>
    <t>P.P.CHITAIPUR R.NO.1</t>
  </si>
  <si>
    <t>P.P.CHITAIPUR R.NO.2</t>
  </si>
  <si>
    <t>P.P.KANCHANPUR R.NO.1</t>
  </si>
  <si>
    <t>P.P.KANCHANPUR R.NO.2</t>
  </si>
  <si>
    <t>P.P.KANCHANPUR R.NO.3</t>
  </si>
  <si>
    <t>P.P.KANCHANPUR R.NO.4</t>
  </si>
  <si>
    <t>B.P.P.PAHARI R.NO.1</t>
  </si>
  <si>
    <t>B.P.P.PAHARI R.NO.2</t>
  </si>
  <si>
    <t>B.P.P.PAHARI R.NO.3</t>
  </si>
  <si>
    <t>B.P.P.PAHARI R.NO.4</t>
  </si>
  <si>
    <t>B.P.P.PAHARI R.NO.5</t>
  </si>
  <si>
    <t>(DIC) I.C.D.L.W.MANDUADIHA R.NO.1</t>
  </si>
  <si>
    <t>(DIC) I.C.D.L.W.MANDUADIHA R.NO.2</t>
  </si>
  <si>
    <t>(DIC) I.C.D.L.W.MANDUADIHA R.NO.3</t>
  </si>
  <si>
    <t>(DIC) I.C.D.L.W.MANDUADIHA R.NO.4</t>
  </si>
  <si>
    <t>(DIC) I.C.D.L.W.MANDUADIHA R.NO.5</t>
  </si>
  <si>
    <t>Kendriya Vidyalaya No. 4 D.L.W. Varanasi R.NO.1</t>
  </si>
  <si>
    <t>Kendriya Vidyalaya No. 4 D.L.W. Varanasi R.NO.2</t>
  </si>
  <si>
    <t>Kendriya Vidyalaya No. 4 D.L.W. Varanasi R.NO.3</t>
  </si>
  <si>
    <t>Kendriya Vidyalaya No. 4 D.L.W. Varanasi R.NO.4</t>
  </si>
  <si>
    <t>P.P.TARAPUR</t>
  </si>
  <si>
    <t>P.P.SARAIDANGARI KALA R.NO.1</t>
  </si>
  <si>
    <t>P.P.SARAIDANGARI KALA R.NO.2</t>
  </si>
  <si>
    <t>P.P.GAJADHARPUR R.NO.1</t>
  </si>
  <si>
    <t>P.P.GAJADHARPUR R.NO.2</t>
  </si>
  <si>
    <t>P.P.KHANAO R.NO.1</t>
  </si>
  <si>
    <t>P.P.KHANAO R.NO.2</t>
  </si>
  <si>
    <t>P.P.TIKARI R.NO.1</t>
  </si>
  <si>
    <t>P.P.TIKARI R.NO.2</t>
  </si>
  <si>
    <t>R.K.H.SCHOOL TIKARI R.NO.1</t>
  </si>
  <si>
    <t>R.K.H.SCHOOL TIKARI R.NO.2</t>
  </si>
  <si>
    <t>JAGARDEO TAKNIKI KALA KENDRA NAIPURAKALA R.NO.1</t>
  </si>
  <si>
    <t>JAGARDEO TAKNIKI KALA KENDRA NAIPURAKALA R.NO.2</t>
  </si>
  <si>
    <t>JAGARDEO TAKNIKI KALA KENDRA NAIPURAKALA R.NO.3</t>
  </si>
  <si>
    <t>JAGARDEO TAKNIKI KALA KENDRA NAIPURAKALA R.NO.4</t>
  </si>
  <si>
    <t>JAGARDEO TAKNIKI KALA KENDRA NAIPURAKALA R.NO.5</t>
  </si>
  <si>
    <t>JAGARDEO TAKNIKI KALA KENDRA NAIPURAKALA R.NO.6</t>
  </si>
  <si>
    <t>P.P.DAFIR.NO.1</t>
  </si>
  <si>
    <t>P.P.DAFIR.NO.2</t>
  </si>
  <si>
    <t>P.P.DAFIR.NO.3</t>
  </si>
  <si>
    <t>P.P.DAFIR.NO.4</t>
  </si>
  <si>
    <t>P.P.CHHITTUPUR R.NO.1</t>
  </si>
  <si>
    <t>P.P.CHHITTUPUR R.NO.2</t>
  </si>
  <si>
    <t>P.P.CHHITTUPUR R.NO.3</t>
  </si>
  <si>
    <t>P.P.CHHITTUPUR R.NO.4</t>
  </si>
  <si>
    <t>P.P.CHHITTUPUR R.NO.5</t>
  </si>
  <si>
    <t>P.P.CHHITTUPUR R.NO.6</t>
  </si>
  <si>
    <t>P.P.CHHITTUPUR R.NO.7</t>
  </si>
  <si>
    <t>J.H.SCHOOL CHHITTUPUR  R.NO.1</t>
  </si>
  <si>
    <t>J.H.SCHOOL CHHITTUPUR  R.NO.2</t>
  </si>
  <si>
    <t>Guru Ravidas J.H. SCHOOL SEERGOBSRDHAN R.NO.1</t>
  </si>
  <si>
    <t>Guru Ravidas J.H. SCHOOL SEERGOBSRDHAN R.NO.2</t>
  </si>
  <si>
    <t>Guru Ravidas J.H. SCHOOL SEERGOBSRDHAN R.NO.3</t>
  </si>
  <si>
    <t>Guru Ravidas J.H. SCHOOL SEERGOBSRDHAN R.NO.4</t>
  </si>
  <si>
    <t>Guru Ravidas J.H. SCHOOL SEERGOBSRDHAN R.NO.5</t>
  </si>
  <si>
    <t>PARAMHANS PUBLIC  SCHOOL SEERGOBSRDHAN R.NO.1</t>
  </si>
  <si>
    <t>PARAMHANS PUBLIC  SCHOOL SEERGOBSRDHAN R.NO.2</t>
  </si>
  <si>
    <t>P.P.RAMNA .R.NO.1</t>
  </si>
  <si>
    <t>P.P.RAMNA .R.NO.2</t>
  </si>
  <si>
    <t>P.P.RAMNA .R.NO.3</t>
  </si>
  <si>
    <t>P.P.RAMNA .R.NO.4</t>
  </si>
  <si>
    <t>P.P.RAMNA .R.NO.5</t>
  </si>
  <si>
    <t>P.P. MALAHIYA R.NO.1</t>
  </si>
  <si>
    <t>P.P. MALAHIYA R.NO.2</t>
  </si>
  <si>
    <t>P.P. MALAHIYA R.NO.3</t>
  </si>
  <si>
    <t>P.P. MALAHIYA R.NO.4</t>
  </si>
  <si>
    <t>J.H.SCHOOL.MADAO.R.NO.1</t>
  </si>
  <si>
    <t>J.H.SCHOOL.MADAO.R.NO.2</t>
  </si>
  <si>
    <t>J.H.SCHOOL.MADAO.R.NO.3</t>
  </si>
  <si>
    <t>P.P.MADAO R.NO.1</t>
  </si>
  <si>
    <t>P.P.MADAO R.NO.2</t>
  </si>
  <si>
    <t>P.P.BHULLANPUR P.A.C.COMPANI R.NO.1</t>
  </si>
  <si>
    <t>P.P.BHULLANPUR P.A.C.COMPANI R.NO.2</t>
  </si>
  <si>
    <t>P.P.BHULLANPUR P.A.C.COMPANI R.NO.3</t>
  </si>
  <si>
    <t>P.P.BHULLANPUR P.A.C.COMPANI R.NO.4</t>
  </si>
  <si>
    <t>KENDRIYA V.NO.4 D.L.W.CAMPUS R.NO.1</t>
  </si>
  <si>
    <t>KENDRIYA V.NO.4 D.L.W.CAMPUS R.NO.2</t>
  </si>
  <si>
    <t>KENDRIYA V.NO.4 D.L.W.CAMPUS R.NO.3</t>
  </si>
  <si>
    <t>KENDRIYA V.NO.4 D.L.W.CAMPUS R.NO.4</t>
  </si>
  <si>
    <t>KENDRIYA V.NO.4 D.L.W.CAMPUS R.NO.5</t>
  </si>
  <si>
    <t>KENDRIYA V.NO.4 D.L.W.CAMPUS R.NO.6</t>
  </si>
  <si>
    <t>KENDRIYA V.NO.4 D.L.W.CAMPUS R.NO.7</t>
  </si>
  <si>
    <t>KENDRIYA V.NO.4 D.L.W.CAMPUS R.NO.8</t>
  </si>
  <si>
    <t>KENDRIYA V.NO.4 D.L.W.CAMPUS R.NO.9</t>
  </si>
  <si>
    <t>B.P.P. MANDUADIH  R.NO.1</t>
  </si>
  <si>
    <t>B.P.P. MANDUADIH  R.NO.2</t>
  </si>
  <si>
    <t>B.P.P. MANDUADIH  R.NO.3</t>
  </si>
  <si>
    <t>B.P.P. MANDUADIH  R.NO.4</t>
  </si>
  <si>
    <t>B.P.P. MANDUADIH  R.NO.5</t>
  </si>
  <si>
    <t>B.P.P. MANDUADIH  R.NO.6</t>
  </si>
  <si>
    <t>B.P.P. MANDUADIH  R.NO.7</t>
  </si>
  <si>
    <t>KSHETRA PANCHAYAT KASHI VIDHYAPEETH R.NO.1</t>
  </si>
  <si>
    <t>KSHETRA PANCHAYAT KASHI VIDHYAPEETH R.NO.2</t>
  </si>
  <si>
    <t>KSHETRA PANCHAYAT KASHI VIDHYAPEETH R.NO.3</t>
  </si>
  <si>
    <t>KSHETRA PANCHAYAT KASHI VIDHYAPEETH R.NO.4</t>
  </si>
  <si>
    <t>KSHETRA PANCHAYAT KASHI VIDHYAPEETH R.NO.5</t>
  </si>
  <si>
    <t>KSHETRA PANCHAYAT KASHI VIDHYAPEETH R.NO.6</t>
  </si>
  <si>
    <t>KSHETRA PANCHAYAT KASHI VIDHYAPEETH R.NO.7</t>
  </si>
  <si>
    <t>KSHETRA PANCHAYAT KASHI VIDHYAPEETH R.NO.8</t>
  </si>
  <si>
    <t>KSHETRA PANCHAYAT KASHI VIDHYAPEETH R.NO.9</t>
  </si>
  <si>
    <t>KSHETRA PANCHAYAT KASHI VIDHYAPEETH R.NO.10</t>
  </si>
  <si>
    <t>KSHETRA PANCHAYAT KASHI VIDHYAPEETH R.NO.11</t>
  </si>
  <si>
    <t>KSHETRA PANCHAYAT KASHI VIDHYAPEETH R.NO.12</t>
  </si>
  <si>
    <t>KSHETRA PANCHAYAT KASHI VIDHYAPEETH R.NO.13</t>
  </si>
  <si>
    <t>KSHETRA PANCHAYAT KASHI VIDHYAPEETH R.NO.14</t>
  </si>
  <si>
    <t>MATADEEN SHANKUL BHASKAR I.C. ROHANIYA R.NO.1</t>
  </si>
  <si>
    <t>MATADEEN SHANKUL BHASKAR I.C. ROHANIYA R.NO.2</t>
  </si>
  <si>
    <t>MATADEEN SHANKUL BHASKAR I.C. ROHANIYA R.NO.3</t>
  </si>
  <si>
    <t>MATADEEN SHANKUL BHASKAR I.C. ROHANIYA R.NO.4</t>
  </si>
  <si>
    <t>SENT JONS SCHOOL MADAULI R.NO.1</t>
  </si>
  <si>
    <t>SENT JONS SCHOOL MADAULI R.NO.2</t>
  </si>
  <si>
    <t>SENT JONS SCHOOL MADAULI R.NO.3</t>
  </si>
  <si>
    <t>SENT JONS SCHOOL MADAULI R.NO.4</t>
  </si>
  <si>
    <t>SENT JONS SCHOOL MADAULI R.NO.5</t>
  </si>
  <si>
    <t>SENT JONS SCHOOL MADAULI R.NO.6</t>
  </si>
  <si>
    <t>SENT JONS SCHOOL MADAULI R.NO.7</t>
  </si>
  <si>
    <t>SENT JONS SCHOOL MADAULI R.NO.8</t>
  </si>
  <si>
    <t>B.P.P. JAFARABAD R.NO.1</t>
  </si>
  <si>
    <t>B.P.P. JAFARABAD R.NO.2</t>
  </si>
  <si>
    <t>P.P. NARUR</t>
  </si>
  <si>
    <t>SAHKARI SAMITI PARMANADPUR (VISHUNPUR)</t>
  </si>
  <si>
    <t>P.P. NAKAIN</t>
  </si>
  <si>
    <t>P.P. MISHRAPUR R.NO.1</t>
  </si>
  <si>
    <t>P.P. MISHRAPUR R.NO.2</t>
  </si>
  <si>
    <t>J.H.SCHOOL SAGAHAT</t>
  </si>
  <si>
    <t>P.P. FARIDPUR R.NO.1</t>
  </si>
  <si>
    <t>P.P. FARIDPUR R.NO.2</t>
  </si>
  <si>
    <t>P.P. PANDITPUR</t>
  </si>
  <si>
    <t>B.P.P. BHADWAR</t>
  </si>
  <si>
    <t>B.P.P. DELHANA R.NO.1</t>
  </si>
  <si>
    <t>B.P.P. DELHANA R.NO.2</t>
  </si>
  <si>
    <t>B.P.P. KHUSHIPUR</t>
  </si>
  <si>
    <t>P.P. AURHE R.NO.1</t>
  </si>
  <si>
    <t>P.P. AURHE R.NO.2</t>
  </si>
  <si>
    <t>K.P.P. LATHIYA R.NO.1</t>
  </si>
  <si>
    <t>K.P.P. LATHIYA R.NO.2</t>
  </si>
  <si>
    <t>PANCHAYAT BHAWAN RAMPUR</t>
  </si>
  <si>
    <t>K.P.P. AMARAKHAIRACHAK R.NO.1</t>
  </si>
  <si>
    <t>K.P.P. AMARAKHAIRACHAK R.NO.2</t>
  </si>
  <si>
    <t>K.P.P. AMARAKHAIRACHAK R.NO.3</t>
  </si>
  <si>
    <t>K.P.P. AMARAKHAIRACHAK R.NO.4</t>
  </si>
  <si>
    <t>K.P.P. AMARAKHAIRACHAK R.NO.5</t>
  </si>
  <si>
    <t>PANCHAYAT BHAWAN KADIPUR R.NO.1</t>
  </si>
  <si>
    <t>PMSP</t>
  </si>
  <si>
    <t>PANCHAYAT BHAWAN KADIPUR R.NO.2</t>
  </si>
  <si>
    <t>B.P.P. KARSARA R.NO.1</t>
  </si>
  <si>
    <t>B.P.P. KARSARA R.NO.2</t>
  </si>
  <si>
    <t>B.P.P. KARSARA R.NO.3</t>
  </si>
  <si>
    <t>B.P.P. CHHITAUNI R.NO.1</t>
  </si>
  <si>
    <t>B.P.P. CHHITAUNI R.NO.2</t>
  </si>
  <si>
    <t>B.P.P. MADHOPUR</t>
  </si>
  <si>
    <t>B.P.P. BALIPUR</t>
  </si>
  <si>
    <t>P.P. KURAHUA  R.NO.1</t>
  </si>
  <si>
    <t>P.P. KURAHUA  R.NO.2</t>
  </si>
  <si>
    <t>B.P.P. MUDADEO</t>
  </si>
  <si>
    <t>MUDADEO PANCHAAT BHAWAN MUDADEO</t>
  </si>
  <si>
    <t>B.P.P. NUAO R.NO.1</t>
  </si>
  <si>
    <t>B.P.P. NUAO R.NO.2</t>
  </si>
  <si>
    <t>NAVNEET KUWAR PUBLIC SCHOOL SUSUWAHI R.NO.1</t>
  </si>
  <si>
    <t>NAVNEET KUWAR PUBLIC SCHOOL SUSUWAHI R.NO.2</t>
  </si>
  <si>
    <t>NAVNEET KUWAR PUBLIC SCHOOL SUSUWAHI R.NO.3</t>
  </si>
  <si>
    <t>NAVNEET KUWAR PUBLIC SCHOOL SUSUWAHI R.NO.4</t>
  </si>
  <si>
    <t>NAVNEET KUWAR PUBLIC SCHOOL SUSUWAHI R.NO.5</t>
  </si>
  <si>
    <t>NAVNEET KUWAR PUBLIC SCHOOL SUSUWAHI R.NO.6</t>
  </si>
  <si>
    <t>NAVNEET KUWAR PUBLIC SCHOOL SUSUWAHI R.NO.7</t>
  </si>
  <si>
    <t>NAVNEET KUWAR PUBLIC SCHOOL SUSUWAHI R.NO.8</t>
  </si>
  <si>
    <t>PANCHAYAT BHAWAN SUSUWAHI R.NO.1</t>
  </si>
  <si>
    <t>PANCHAYAT BHAWAN SUSUWAHI R.NO.2</t>
  </si>
  <si>
    <t>J.H.SCHOOL NASIRPUR R.NO.1</t>
  </si>
  <si>
    <t>J.H.SCHOOL NASIRPUR R.NO.2</t>
  </si>
  <si>
    <t>J.H.SCHOOL NASIRPUR R.NO.3</t>
  </si>
  <si>
    <t>J.H.SCHOOL NASIRPUR R.NO.4</t>
  </si>
  <si>
    <t>I.T.I. I.C. KARAUDI R.NO.1</t>
  </si>
  <si>
    <t>I.T.I. I.C. KARAUDI R.NO.2</t>
  </si>
  <si>
    <t>I.T.I. I.C. KARAUDI R.NO.3</t>
  </si>
  <si>
    <t>I.T.I. I.C. KARAUDI R.NO.4</t>
  </si>
  <si>
    <t>P.P. ROHANIYA R.NO.1</t>
  </si>
  <si>
    <t>P.P. ROHANIYA R.NO.2</t>
  </si>
  <si>
    <t>P.P. ROHANIYA R.NO.3</t>
  </si>
  <si>
    <t>P.P. ROHANIYA R.NO.4</t>
  </si>
  <si>
    <t>Purv Madhyamik J. High School AKHARI R.NO.1</t>
  </si>
  <si>
    <t>Purv Madhyamik J. High School AKHARI R.NO.2</t>
  </si>
  <si>
    <t>Purv Madhyamik J. High School AKHARI R.NO.3</t>
  </si>
  <si>
    <t>P.P. BETAWAR R.NO.1</t>
  </si>
  <si>
    <t>P.P. BETAWAR R.NO.2</t>
  </si>
  <si>
    <t>MAHAMANA MALVIYA I.C. BACHCHHAO R.NO.1</t>
  </si>
  <si>
    <t>MAHAMANA MALVIYA I.C. BACHCHHAO R.NO.2</t>
  </si>
  <si>
    <t>MAHAMANA MALVIYA I.C. BACHCHHAO R.NO.3</t>
  </si>
  <si>
    <t>MAHAMANA MALVIYA I.C. BACHCHHAO R.NO.4</t>
  </si>
  <si>
    <t>PANCHAYAT BAWAN BACHCHHAO R.NO.1</t>
  </si>
  <si>
    <t>PANCHAYAT BAWAN BACHCHHAO R.NO.2</t>
  </si>
  <si>
    <t>P.P. DOMARI R.NO.1</t>
  </si>
  <si>
    <t>P.P. DOMARI R.NO.2</t>
  </si>
  <si>
    <t>P.P. DOMARI R.NO.3</t>
  </si>
  <si>
    <t>P.P. DOMARI R.NO.4</t>
  </si>
  <si>
    <t>J.H. SCHOOL SUJABAD R.NO.1</t>
  </si>
  <si>
    <t>J.H. SCHOOL SUJABAD R.NO.2</t>
  </si>
  <si>
    <t>J.H. SCHOOL SUJABAD R.NO.3</t>
  </si>
  <si>
    <t>J.H. SCHOOL SUJABAD R.NO.4</t>
  </si>
  <si>
    <t>J.H. SCHOOL SUJABAD R.NO.5</t>
  </si>
  <si>
    <t>J.H. SCHOOL SUJABAD R.NO.6</t>
  </si>
  <si>
    <t>J.H. SCHOOL SUJABAD R.NO.7</t>
  </si>
  <si>
    <t>J.H. SCHOOL SUJABAD R.NO.8</t>
  </si>
  <si>
    <t>J.H. SCHOOL SUJABAD R.NO.9</t>
  </si>
  <si>
    <t>J.H. SCHOOL SUJABAD R.NO.10</t>
  </si>
  <si>
    <t>J.H. SCHOOL SUJABAD R.NO.11</t>
  </si>
  <si>
    <t>SARASWATI SHIKSHA NIKETAN SUJABAD R.NO.1</t>
  </si>
  <si>
    <t>SARASWATI SHIKSHA NIKETAN SUJABAD R.NO.2</t>
  </si>
  <si>
    <t>SARASWATI SHIKSHA NIKETAN SUJABAD R.NO.3</t>
  </si>
  <si>
    <t>SARASWATI SHIKSHA NIKETAN SUJABAD R.NO.4</t>
  </si>
  <si>
    <t>Parliamentary Constituency</t>
  </si>
  <si>
    <t>PC No</t>
  </si>
  <si>
    <t>Assembly Constituency</t>
  </si>
  <si>
    <t>AC No</t>
  </si>
  <si>
    <t>Polling Station No</t>
  </si>
  <si>
    <t>Polling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</si>
</sst>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</font>
    <font>
      <sz val="10"/>
      <name val="Lohit Devanagari"/>
      <family val="2"/>
    </font>
    <font>
      <sz val="11"/>
      <name val="Ubuntu"/>
      <charset val="1"/>
    </font>
    <font>
      <sz val="10"/>
      <name val="Ubuntu"/>
      <charset val="1"/>
    </font>
  </fonts>
  <fills count="4">
    <fill>
      <patternFill patternType="none"/>
    </fill>
    <fill>
      <patternFill patternType="gray125"/>
    </fill>
    <fill>
      <patternFill patternType="solid">
        <fgColor rgb="FFED1C24"/>
        <bgColor rgb="FF993300"/>
      </patternFill>
    </fill>
    <fill>
      <patternFill patternType="solid">
        <fgColor rgb="FF72BF44"/>
        <bgColor rgb="FF969696"/>
      </patternFill>
    </fill>
  </fills>
  <borders count="1">
    <border>
      <left/>
      <right/>
      <top/>
      <bottom/>
      <diagonal/>
    </border>
  </borders>
  <cellStyleXfs count="2">
    <xf numFmtId="0" fontId="0" fillId="2" borderId="0"/>
    <xf numFmtId="0" fontId="1" fillId="3" borderId="0" applyBorder="0" applyAlignment="0" applyProtection="0"/>
  </cellStyleXfs>
  <cellXfs count="10">
    <xf numFmtId="0" fontId="0" fillId="2" borderId="0" xfId="0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0" fillId="2" borderId="0" xfId="0" applyAlignment="1">
      <alignment horizontal="center"/>
    </xf>
    <xf numFmtId="0" fontId="2" fillId="0" borderId="0" xfId="0" applyFont="1" applyFill="1" applyAlignment="1">
      <alignment horizontal="center" wrapText="1"/>
    </xf>
    <xf numFmtId="0" fontId="0" fillId="2" borderId="0" xfId="0" applyAlignment="1">
      <alignment horizontal="center" wrapText="1"/>
    </xf>
  </cellXfs>
  <cellStyles count="2">
    <cellStyle name="Explanatory Text" xfId="1" builtinId="53" customBuiltin="1"/>
    <cellStyle name="Normal" xfId="0" builtinId="0"/>
  </cellStyles>
  <dxfs count="75"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  <dxf>
      <font>
        <name val="Lohit Devanagari"/>
      </font>
      <fill>
        <patternFill>
          <bgColor rgb="FF72BF44"/>
        </patternFill>
      </fill>
    </dxf>
    <dxf>
      <font>
        <name val="Lohit Devanagari"/>
      </font>
      <fill>
        <patternFill>
          <bgColor rgb="FFFFF200"/>
        </patternFill>
      </fill>
    </dxf>
    <dxf>
      <font>
        <name val="Lohit Devanagari"/>
      </font>
      <fill>
        <patternFill>
          <bgColor rgb="FFED1C24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ED1C24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2BF44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393"/>
  <sheetViews>
    <sheetView tabSelected="1" zoomScaleNormal="100" workbookViewId="0">
      <selection sqref="A1:A2"/>
    </sheetView>
  </sheetViews>
  <sheetFormatPr defaultRowHeight="12.75"/>
  <cols>
    <col min="1" max="1" width="14" style="3" customWidth="1"/>
    <col min="2" max="2" width="11.5703125" style="3"/>
    <col min="3" max="3" width="13.42578125" style="3" customWidth="1"/>
    <col min="4" max="4" width="11.5703125" style="3"/>
    <col min="5" max="5" width="14" style="3" customWidth="1"/>
    <col min="6" max="12" width="11.5703125" style="3"/>
    <col min="13" max="22" width="11.5703125" style="3" hidden="1"/>
    <col min="23" max="1023" width="11.5703125" style="3"/>
  </cols>
  <sheetData>
    <row r="1" spans="1:57" ht="14.25">
      <c r="A1" s="8" t="s">
        <v>424</v>
      </c>
      <c r="B1" s="8" t="s">
        <v>425</v>
      </c>
      <c r="C1" s="8" t="s">
        <v>426</v>
      </c>
      <c r="D1" s="8" t="s">
        <v>427</v>
      </c>
      <c r="E1" s="8" t="s">
        <v>428</v>
      </c>
      <c r="F1" s="8" t="s">
        <v>429</v>
      </c>
      <c r="G1" s="6" t="s">
        <v>0</v>
      </c>
      <c r="H1" s="2" t="s">
        <v>1</v>
      </c>
      <c r="I1" s="2"/>
      <c r="J1" s="2"/>
      <c r="K1" s="2"/>
      <c r="L1" s="2"/>
      <c r="M1" s="1" t="s">
        <v>2</v>
      </c>
      <c r="N1" s="1"/>
      <c r="O1" s="1"/>
      <c r="P1" s="1"/>
      <c r="Q1" s="1"/>
      <c r="R1" s="1" t="s">
        <v>3</v>
      </c>
      <c r="S1" s="1"/>
      <c r="T1" s="1"/>
      <c r="U1" s="1"/>
      <c r="V1" s="1"/>
      <c r="W1" s="1" t="s">
        <v>4</v>
      </c>
      <c r="X1" s="1"/>
      <c r="Y1" s="1"/>
      <c r="Z1" s="1"/>
      <c r="AA1" s="1"/>
      <c r="AB1" s="1" t="s">
        <v>5</v>
      </c>
      <c r="AC1" s="1"/>
      <c r="AD1" s="1"/>
      <c r="AE1" s="1"/>
      <c r="AF1" s="1"/>
      <c r="AG1" s="1" t="s">
        <v>6</v>
      </c>
      <c r="AH1" s="1"/>
      <c r="AI1" s="1"/>
      <c r="AJ1" s="1"/>
      <c r="AK1" s="1"/>
      <c r="AL1" s="1" t="s">
        <v>7</v>
      </c>
      <c r="AM1" s="1"/>
      <c r="AN1" s="1"/>
      <c r="AO1" s="1"/>
      <c r="AP1" s="1"/>
      <c r="AQ1" s="1" t="s">
        <v>8</v>
      </c>
      <c r="AR1" s="1"/>
      <c r="AS1" s="1"/>
      <c r="AT1" s="1"/>
      <c r="AU1" s="1"/>
      <c r="AY1" s="4" t="s">
        <v>9</v>
      </c>
      <c r="AZ1" s="4"/>
      <c r="BA1" s="4"/>
      <c r="BB1" s="4"/>
      <c r="BC1" s="4" t="s">
        <v>10</v>
      </c>
      <c r="BD1" s="4"/>
      <c r="BE1" s="4"/>
    </row>
    <row r="2" spans="1:57" ht="14.25">
      <c r="A2" s="9"/>
      <c r="B2" s="9"/>
      <c r="C2" s="9"/>
      <c r="D2" s="9"/>
      <c r="E2" s="9"/>
      <c r="F2" s="9"/>
      <c r="G2" s="7"/>
      <c r="H2" s="4" t="s">
        <v>11</v>
      </c>
      <c r="I2" s="4" t="s">
        <v>12</v>
      </c>
      <c r="J2" s="4" t="s">
        <v>13</v>
      </c>
      <c r="K2" s="5" t="s">
        <v>14</v>
      </c>
      <c r="L2" s="4" t="s">
        <v>15</v>
      </c>
      <c r="M2" s="4" t="s">
        <v>11</v>
      </c>
      <c r="N2" s="4" t="s">
        <v>12</v>
      </c>
      <c r="O2" s="4" t="s">
        <v>13</v>
      </c>
      <c r="P2" s="5" t="s">
        <v>14</v>
      </c>
      <c r="Q2" s="4" t="s">
        <v>15</v>
      </c>
      <c r="R2" s="4" t="s">
        <v>11</v>
      </c>
      <c r="S2" s="4" t="s">
        <v>12</v>
      </c>
      <c r="T2" s="4" t="s">
        <v>13</v>
      </c>
      <c r="U2" s="5" t="s">
        <v>14</v>
      </c>
      <c r="V2" s="4" t="s">
        <v>15</v>
      </c>
      <c r="W2" s="4" t="s">
        <v>11</v>
      </c>
      <c r="X2" s="4" t="s">
        <v>12</v>
      </c>
      <c r="Y2" s="4" t="s">
        <v>13</v>
      </c>
      <c r="Z2" s="5" t="s">
        <v>14</v>
      </c>
      <c r="AA2" s="4" t="s">
        <v>15</v>
      </c>
      <c r="AB2" s="4" t="s">
        <v>11</v>
      </c>
      <c r="AC2" s="4" t="s">
        <v>12</v>
      </c>
      <c r="AD2" s="4" t="s">
        <v>13</v>
      </c>
      <c r="AE2" s="5" t="s">
        <v>14</v>
      </c>
      <c r="AF2" s="4" t="s">
        <v>15</v>
      </c>
      <c r="AG2" s="4" t="s">
        <v>11</v>
      </c>
      <c r="AH2" s="4" t="s">
        <v>12</v>
      </c>
      <c r="AI2" s="4" t="s">
        <v>13</v>
      </c>
      <c r="AJ2" s="5" t="s">
        <v>14</v>
      </c>
      <c r="AK2" s="4" t="s">
        <v>15</v>
      </c>
      <c r="AL2" s="4" t="s">
        <v>11</v>
      </c>
      <c r="AM2" s="4" t="s">
        <v>12</v>
      </c>
      <c r="AN2" s="4" t="s">
        <v>13</v>
      </c>
      <c r="AO2" s="5" t="s">
        <v>14</v>
      </c>
      <c r="AP2" s="4" t="s">
        <v>15</v>
      </c>
      <c r="AQ2" s="4" t="s">
        <v>11</v>
      </c>
      <c r="AR2" s="4" t="s">
        <v>12</v>
      </c>
      <c r="AS2" s="4" t="s">
        <v>13</v>
      </c>
      <c r="AT2" s="5" t="s">
        <v>14</v>
      </c>
      <c r="AU2" s="4" t="s">
        <v>15</v>
      </c>
      <c r="AY2" s="4" t="s">
        <v>16</v>
      </c>
      <c r="AZ2" s="4" t="s">
        <v>17</v>
      </c>
      <c r="BA2" s="4" t="s">
        <v>18</v>
      </c>
      <c r="BB2" s="4"/>
      <c r="BC2" s="4" t="s">
        <v>16</v>
      </c>
      <c r="BD2" s="4" t="s">
        <v>17</v>
      </c>
      <c r="BE2" s="4" t="s">
        <v>18</v>
      </c>
    </row>
    <row r="3" spans="1:57">
      <c r="A3" s="3" t="s">
        <v>19</v>
      </c>
      <c r="B3" s="3">
        <v>77</v>
      </c>
      <c r="C3" s="3" t="s">
        <v>20</v>
      </c>
      <c r="D3" s="3">
        <v>387</v>
      </c>
      <c r="E3" s="3">
        <v>1</v>
      </c>
      <c r="F3" s="3" t="s">
        <v>21</v>
      </c>
      <c r="G3" s="3">
        <v>221405</v>
      </c>
      <c r="H3" s="3" t="str">
        <f>CONCATENATE(M3,"(",R3,")")</f>
        <v>BJP(90.63)</v>
      </c>
      <c r="I3" s="3" t="str">
        <f>CONCATENATE(N3,"(",S3,")")</f>
        <v>BJP(88.58)</v>
      </c>
      <c r="J3" s="3" t="str">
        <f>CONCATENATE(O3,"(",T3,")")</f>
        <v>BJP(64.67)</v>
      </c>
      <c r="K3" s="3" t="str">
        <f>CONCATENATE(P3,"(",U3,")")</f>
        <v>AD(1.11)</v>
      </c>
      <c r="L3" s="3" t="str">
        <f>CONCATENATE(Q3,"(",V3,")")</f>
        <v>BJP(19.15)</v>
      </c>
      <c r="M3" s="3" t="s">
        <v>22</v>
      </c>
      <c r="N3" s="3" t="s">
        <v>22</v>
      </c>
      <c r="O3" s="3" t="s">
        <v>22</v>
      </c>
      <c r="P3" s="3" t="s">
        <v>23</v>
      </c>
      <c r="Q3" s="3" t="s">
        <v>22</v>
      </c>
      <c r="R3" s="3">
        <v>90.63</v>
      </c>
      <c r="S3" s="3">
        <v>88.58</v>
      </c>
      <c r="T3" s="3">
        <v>64.67</v>
      </c>
      <c r="U3" s="3">
        <v>1.1100000000000001</v>
      </c>
      <c r="V3" s="3">
        <v>19.149999999999999</v>
      </c>
      <c r="W3" s="3">
        <v>93.13</v>
      </c>
      <c r="X3" s="3">
        <v>93.32</v>
      </c>
      <c r="Y3" s="3">
        <v>75.92</v>
      </c>
      <c r="Z3" s="3">
        <v>14.82</v>
      </c>
      <c r="AA3" s="3">
        <v>41.76</v>
      </c>
      <c r="AB3" s="3">
        <v>2.5</v>
      </c>
      <c r="AD3" s="3">
        <v>2</v>
      </c>
      <c r="AE3" s="3">
        <v>7.89</v>
      </c>
      <c r="AF3" s="3">
        <v>4.87</v>
      </c>
      <c r="AG3" s="3">
        <v>2.08</v>
      </c>
      <c r="AH3" s="3">
        <v>4.74</v>
      </c>
      <c r="AI3" s="3">
        <v>4.0999999999999996</v>
      </c>
      <c r="AJ3" s="3">
        <v>23.27</v>
      </c>
      <c r="AK3" s="3">
        <v>22.61</v>
      </c>
      <c r="AM3" s="3">
        <v>0.22</v>
      </c>
      <c r="AN3" s="3">
        <v>11.25</v>
      </c>
      <c r="AO3" s="3">
        <v>18.84</v>
      </c>
      <c r="AP3" s="3">
        <v>14.76</v>
      </c>
      <c r="AT3" s="3">
        <v>24.38</v>
      </c>
      <c r="AU3" s="3">
        <v>10.199999999999999</v>
      </c>
      <c r="AY3" s="5">
        <v>0</v>
      </c>
      <c r="AZ3" s="5">
        <v>10</v>
      </c>
      <c r="BA3" s="5" t="s">
        <v>24</v>
      </c>
      <c r="BB3" s="5"/>
      <c r="BC3" s="5">
        <v>0</v>
      </c>
      <c r="BD3" s="5">
        <v>30</v>
      </c>
      <c r="BE3" s="5" t="s">
        <v>24</v>
      </c>
    </row>
    <row r="4" spans="1:57">
      <c r="A4" s="3" t="s">
        <v>19</v>
      </c>
      <c r="B4" s="3">
        <v>77</v>
      </c>
      <c r="C4" s="3" t="s">
        <v>20</v>
      </c>
      <c r="D4" s="3">
        <v>387</v>
      </c>
      <c r="E4" s="3">
        <v>2</v>
      </c>
      <c r="F4" s="3" t="s">
        <v>25</v>
      </c>
      <c r="G4" s="3">
        <v>221405</v>
      </c>
      <c r="H4" s="3" t="str">
        <f t="shared" ref="H4:H26" si="0">CONCATENATE(M4,"(",R4,")")</f>
        <v>BJP(28.2)</v>
      </c>
      <c r="I4" s="3" t="str">
        <f t="shared" ref="I4:I26" si="1">CONCATENATE(N4,"(",S4,")")</f>
        <v>BJP(29.3)</v>
      </c>
      <c r="M4" s="3" t="s">
        <v>22</v>
      </c>
      <c r="N4" s="3" t="s">
        <v>22</v>
      </c>
      <c r="R4" s="3">
        <v>28.2</v>
      </c>
      <c r="S4" s="3">
        <v>29.3</v>
      </c>
      <c r="W4" s="3">
        <v>61.04</v>
      </c>
      <c r="X4" s="3">
        <v>53.31</v>
      </c>
      <c r="AB4" s="3">
        <v>2.6</v>
      </c>
      <c r="AG4" s="3">
        <v>32.840000000000003</v>
      </c>
      <c r="AH4" s="3">
        <v>13.99</v>
      </c>
      <c r="AM4" s="3">
        <v>24.01</v>
      </c>
      <c r="AY4" s="5">
        <v>10</v>
      </c>
      <c r="AZ4" s="5">
        <v>25</v>
      </c>
      <c r="BA4" s="5" t="s">
        <v>26</v>
      </c>
      <c r="BB4" s="5"/>
      <c r="BC4" s="5">
        <v>30</v>
      </c>
      <c r="BD4" s="5">
        <v>40</v>
      </c>
      <c r="BE4" s="5" t="s">
        <v>26</v>
      </c>
    </row>
    <row r="5" spans="1:57">
      <c r="A5" s="3" t="s">
        <v>19</v>
      </c>
      <c r="B5" s="3">
        <v>77</v>
      </c>
      <c r="C5" s="3" t="s">
        <v>20</v>
      </c>
      <c r="D5" s="3">
        <v>387</v>
      </c>
      <c r="E5" s="3">
        <v>3</v>
      </c>
      <c r="F5" s="3" t="s">
        <v>27</v>
      </c>
      <c r="G5" s="3">
        <v>221405</v>
      </c>
      <c r="H5" s="3" t="str">
        <f t="shared" si="0"/>
        <v>BJP(26.57)</v>
      </c>
      <c r="I5" s="3" t="str">
        <f t="shared" si="1"/>
        <v>BJP(18.9)</v>
      </c>
      <c r="J5" s="3" t="str">
        <f t="shared" ref="J5:J17" si="2">CONCATENATE(O5,"(",T5,")")</f>
        <v>BJP(25.61)</v>
      </c>
      <c r="K5" s="3" t="str">
        <f t="shared" ref="K5:K17" si="3">CONCATENATE(P5,"(",U5,")")</f>
        <v>BSP(20.81)</v>
      </c>
      <c r="L5" s="3" t="str">
        <f t="shared" ref="L5:L17" si="4">CONCATENATE(Q5,"(",V5,")")</f>
        <v>BSP(3.03)</v>
      </c>
      <c r="M5" s="3" t="s">
        <v>22</v>
      </c>
      <c r="N5" s="3" t="s">
        <v>22</v>
      </c>
      <c r="O5" s="3" t="s">
        <v>22</v>
      </c>
      <c r="P5" s="3" t="s">
        <v>28</v>
      </c>
      <c r="Q5" s="3" t="s">
        <v>28</v>
      </c>
      <c r="R5" s="3">
        <v>26.57</v>
      </c>
      <c r="S5" s="3">
        <v>18.899999999999999</v>
      </c>
      <c r="T5" s="3">
        <v>25.61</v>
      </c>
      <c r="U5" s="3">
        <v>20.81</v>
      </c>
      <c r="V5" s="3">
        <v>3.03</v>
      </c>
      <c r="W5" s="3">
        <v>58.29</v>
      </c>
      <c r="X5" s="3">
        <v>52.98</v>
      </c>
      <c r="Y5" s="3">
        <v>50.31</v>
      </c>
      <c r="Z5" s="3">
        <v>6.26</v>
      </c>
      <c r="AA5" s="3">
        <v>20.05</v>
      </c>
      <c r="AB5" s="3">
        <v>2.71</v>
      </c>
      <c r="AD5" s="3">
        <v>5.67</v>
      </c>
      <c r="AE5" s="3">
        <v>13.03</v>
      </c>
      <c r="AF5" s="3">
        <v>6.99</v>
      </c>
      <c r="AG5" s="3">
        <v>31.71</v>
      </c>
      <c r="AH5" s="3">
        <v>9.52</v>
      </c>
      <c r="AI5" s="3">
        <v>1.38</v>
      </c>
      <c r="AJ5" s="3">
        <v>7.11</v>
      </c>
      <c r="AK5" s="3">
        <v>31.93</v>
      </c>
      <c r="AM5" s="3">
        <v>34.08</v>
      </c>
      <c r="AN5" s="3">
        <v>24.69</v>
      </c>
      <c r="AO5" s="3">
        <v>39.42</v>
      </c>
      <c r="AP5" s="3">
        <v>34.97</v>
      </c>
      <c r="AT5" s="3">
        <v>18.61</v>
      </c>
      <c r="AU5" s="3">
        <v>0.23</v>
      </c>
      <c r="AY5" s="5">
        <v>25</v>
      </c>
      <c r="AZ5" s="5">
        <v>100</v>
      </c>
      <c r="BA5" s="5" t="s">
        <v>29</v>
      </c>
      <c r="BB5" s="5"/>
      <c r="BC5" s="5">
        <v>40</v>
      </c>
      <c r="BD5" s="5">
        <v>100</v>
      </c>
      <c r="BE5" s="5" t="s">
        <v>29</v>
      </c>
    </row>
    <row r="6" spans="1:57">
      <c r="A6" s="3" t="s">
        <v>19</v>
      </c>
      <c r="B6" s="3">
        <v>77</v>
      </c>
      <c r="C6" s="3" t="s">
        <v>20</v>
      </c>
      <c r="D6" s="3">
        <v>387</v>
      </c>
      <c r="E6" s="3">
        <v>4</v>
      </c>
      <c r="F6" s="3" t="s">
        <v>30</v>
      </c>
      <c r="G6" s="3">
        <v>221405</v>
      </c>
      <c r="H6" s="3" t="str">
        <f t="shared" si="0"/>
        <v>SP(0.4)</v>
      </c>
      <c r="I6" s="3" t="str">
        <f t="shared" si="1"/>
        <v>BJP(11.55)</v>
      </c>
      <c r="J6" s="3" t="str">
        <f t="shared" si="2"/>
        <v>BJP(20.47)</v>
      </c>
      <c r="K6" s="3" t="str">
        <f t="shared" si="3"/>
        <v>BSP(17.92)</v>
      </c>
      <c r="L6" s="3" t="str">
        <f t="shared" si="4"/>
        <v>BSP(3.8)</v>
      </c>
      <c r="M6" s="3" t="s">
        <v>31</v>
      </c>
      <c r="N6" s="3" t="s">
        <v>22</v>
      </c>
      <c r="O6" s="3" t="s">
        <v>22</v>
      </c>
      <c r="P6" s="3" t="s">
        <v>28</v>
      </c>
      <c r="Q6" s="3" t="s">
        <v>28</v>
      </c>
      <c r="R6" s="3">
        <v>0.4</v>
      </c>
      <c r="S6" s="3">
        <v>11.55</v>
      </c>
      <c r="T6" s="3">
        <v>20.47</v>
      </c>
      <c r="U6" s="3">
        <v>17.920000000000002</v>
      </c>
      <c r="V6" s="3">
        <v>3.8</v>
      </c>
      <c r="W6" s="3">
        <v>44.44</v>
      </c>
      <c r="X6" s="3">
        <v>41.81</v>
      </c>
      <c r="Y6" s="3">
        <v>40.950000000000003</v>
      </c>
      <c r="Z6" s="3">
        <v>1.45</v>
      </c>
      <c r="AA6" s="3">
        <v>4.43</v>
      </c>
      <c r="AB6" s="3">
        <v>5.36</v>
      </c>
      <c r="AD6" s="3">
        <v>7.54</v>
      </c>
      <c r="AE6" s="3">
        <v>15.5</v>
      </c>
      <c r="AF6" s="3">
        <v>3.8</v>
      </c>
      <c r="AG6" s="3">
        <v>44.84</v>
      </c>
      <c r="AH6" s="3">
        <v>23.32</v>
      </c>
      <c r="AI6" s="3">
        <v>6.68</v>
      </c>
      <c r="AJ6" s="3">
        <v>19.850000000000001</v>
      </c>
      <c r="AK6" s="3">
        <v>41.77</v>
      </c>
      <c r="AM6" s="3">
        <v>30.25</v>
      </c>
      <c r="AN6" s="3">
        <v>20.47</v>
      </c>
      <c r="AO6" s="3">
        <v>37.770000000000003</v>
      </c>
      <c r="AP6" s="3">
        <v>45.57</v>
      </c>
      <c r="AT6" s="3">
        <v>12.83</v>
      </c>
      <c r="AU6" s="3">
        <v>0.95</v>
      </c>
    </row>
    <row r="7" spans="1:57">
      <c r="A7" s="3" t="s">
        <v>19</v>
      </c>
      <c r="B7" s="3">
        <v>77</v>
      </c>
      <c r="C7" s="3" t="s">
        <v>20</v>
      </c>
      <c r="D7" s="3">
        <v>387</v>
      </c>
      <c r="E7" s="3">
        <v>5</v>
      </c>
      <c r="F7" s="3" t="s">
        <v>32</v>
      </c>
      <c r="G7" s="3">
        <v>221405</v>
      </c>
      <c r="H7" s="3" t="str">
        <f t="shared" si="0"/>
        <v>SP(36.24)</v>
      </c>
      <c r="I7" s="3" t="str">
        <f t="shared" si="1"/>
        <v>SP(12.14)</v>
      </c>
      <c r="J7" s="3" t="str">
        <f t="shared" si="2"/>
        <v>SP(2.85)</v>
      </c>
      <c r="K7" s="3" t="str">
        <f t="shared" si="3"/>
        <v>SP(28.93)</v>
      </c>
      <c r="L7" s="3" t="str">
        <f t="shared" si="4"/>
        <v>SP(38.29)</v>
      </c>
      <c r="M7" s="3" t="s">
        <v>31</v>
      </c>
      <c r="N7" s="3" t="s">
        <v>31</v>
      </c>
      <c r="O7" s="3" t="s">
        <v>31</v>
      </c>
      <c r="P7" s="3" t="s">
        <v>31</v>
      </c>
      <c r="Q7" s="3" t="s">
        <v>31</v>
      </c>
      <c r="R7" s="3">
        <v>36.24</v>
      </c>
      <c r="S7" s="3">
        <v>12.14</v>
      </c>
      <c r="T7" s="3">
        <v>2.85</v>
      </c>
      <c r="U7" s="3">
        <v>28.93</v>
      </c>
      <c r="V7" s="3">
        <v>38.29</v>
      </c>
      <c r="W7" s="3">
        <v>28.37</v>
      </c>
      <c r="X7" s="3">
        <v>26.88</v>
      </c>
      <c r="Y7" s="3">
        <v>30.28</v>
      </c>
      <c r="Z7" s="3">
        <v>2.71</v>
      </c>
      <c r="AA7" s="3">
        <v>9.02</v>
      </c>
      <c r="AB7" s="3">
        <v>3.09</v>
      </c>
      <c r="AD7" s="3">
        <v>5.7</v>
      </c>
      <c r="AE7" s="3">
        <v>7.95</v>
      </c>
      <c r="AF7" s="3">
        <v>6.1</v>
      </c>
      <c r="AG7" s="3">
        <v>64.61</v>
      </c>
      <c r="AH7" s="3">
        <v>39.020000000000003</v>
      </c>
      <c r="AI7" s="3">
        <v>33.130000000000003</v>
      </c>
      <c r="AJ7" s="3">
        <v>50.93</v>
      </c>
      <c r="AK7" s="3">
        <v>61.46</v>
      </c>
      <c r="AM7" s="3">
        <v>21.39</v>
      </c>
      <c r="AN7" s="3">
        <v>16.489999999999998</v>
      </c>
      <c r="AO7" s="3">
        <v>22</v>
      </c>
      <c r="AP7" s="3">
        <v>23.17</v>
      </c>
      <c r="AT7" s="3">
        <v>9.64</v>
      </c>
      <c r="AU7" s="3">
        <v>0</v>
      </c>
    </row>
    <row r="8" spans="1:57">
      <c r="A8" s="3" t="s">
        <v>19</v>
      </c>
      <c r="B8" s="3">
        <v>77</v>
      </c>
      <c r="C8" s="3" t="s">
        <v>20</v>
      </c>
      <c r="D8" s="3">
        <v>387</v>
      </c>
      <c r="E8" s="3">
        <v>6</v>
      </c>
      <c r="F8" s="3" t="s">
        <v>33</v>
      </c>
      <c r="G8" s="3">
        <v>221405</v>
      </c>
      <c r="H8" s="3" t="str">
        <f t="shared" si="0"/>
        <v>BJP(1.18)</v>
      </c>
      <c r="I8" s="3" t="str">
        <f t="shared" si="1"/>
        <v>BSP(13.13)</v>
      </c>
      <c r="J8" s="3" t="str">
        <f t="shared" si="2"/>
        <v>BJP(21.66)</v>
      </c>
      <c r="K8" s="3" t="str">
        <f t="shared" si="3"/>
        <v>BSP(3.33)</v>
      </c>
      <c r="L8" s="3" t="str">
        <f t="shared" si="4"/>
        <v>BSP(14.71)</v>
      </c>
      <c r="M8" s="3" t="s">
        <v>22</v>
      </c>
      <c r="N8" s="3" t="s">
        <v>28</v>
      </c>
      <c r="O8" s="3" t="s">
        <v>22</v>
      </c>
      <c r="P8" s="3" t="s">
        <v>28</v>
      </c>
      <c r="Q8" s="3" t="s">
        <v>28</v>
      </c>
      <c r="R8" s="3">
        <v>1.18</v>
      </c>
      <c r="S8" s="3">
        <v>13.13</v>
      </c>
      <c r="T8" s="3">
        <v>21.66</v>
      </c>
      <c r="U8" s="3">
        <v>3.33</v>
      </c>
      <c r="V8" s="3">
        <v>14.71</v>
      </c>
      <c r="W8" s="3">
        <v>42.48</v>
      </c>
      <c r="X8" s="3">
        <v>23.75</v>
      </c>
      <c r="Y8" s="3">
        <v>39.47</v>
      </c>
      <c r="Z8" s="3">
        <v>7.5</v>
      </c>
      <c r="AA8" s="3">
        <v>14.71</v>
      </c>
      <c r="AB8" s="3">
        <v>12.39</v>
      </c>
      <c r="AD8" s="3">
        <v>17.8</v>
      </c>
      <c r="AE8" s="3">
        <v>16.670000000000002</v>
      </c>
      <c r="AF8" s="3">
        <v>6.62</v>
      </c>
      <c r="AG8" s="3">
        <v>41.3</v>
      </c>
      <c r="AH8" s="3">
        <v>29.69</v>
      </c>
      <c r="AI8" s="3">
        <v>2.37</v>
      </c>
      <c r="AJ8" s="3">
        <v>22.22</v>
      </c>
      <c r="AK8" s="3">
        <v>29.78</v>
      </c>
      <c r="AM8" s="3">
        <v>42.81</v>
      </c>
      <c r="AN8" s="3">
        <v>16.62</v>
      </c>
      <c r="AO8" s="3">
        <v>25.56</v>
      </c>
      <c r="AP8" s="3">
        <v>44.49</v>
      </c>
      <c r="AT8" s="3">
        <v>16.940000000000001</v>
      </c>
      <c r="AU8" s="3">
        <v>0.74</v>
      </c>
    </row>
    <row r="9" spans="1:57">
      <c r="A9" s="3" t="s">
        <v>19</v>
      </c>
      <c r="B9" s="3">
        <v>77</v>
      </c>
      <c r="C9" s="3" t="s">
        <v>20</v>
      </c>
      <c r="D9" s="3">
        <v>387</v>
      </c>
      <c r="E9" s="3">
        <v>7</v>
      </c>
      <c r="F9" s="3" t="s">
        <v>34</v>
      </c>
      <c r="G9" s="3">
        <v>221405</v>
      </c>
      <c r="H9" s="3" t="str">
        <f t="shared" si="0"/>
        <v>BJP(63.85)</v>
      </c>
      <c r="I9" s="3" t="str">
        <f t="shared" si="1"/>
        <v>BJP(22.43)</v>
      </c>
      <c r="J9" s="3" t="str">
        <f t="shared" si="2"/>
        <v>BJP(15.71)</v>
      </c>
      <c r="K9" s="3" t="str">
        <f t="shared" si="3"/>
        <v>AD(2.08)</v>
      </c>
      <c r="L9" s="3" t="str">
        <f t="shared" si="4"/>
        <v>INC(31.03)</v>
      </c>
      <c r="M9" s="3" t="s">
        <v>22</v>
      </c>
      <c r="N9" s="3" t="s">
        <v>22</v>
      </c>
      <c r="O9" s="3" t="s">
        <v>22</v>
      </c>
      <c r="P9" s="3" t="s">
        <v>23</v>
      </c>
      <c r="Q9" s="3" t="s">
        <v>35</v>
      </c>
      <c r="R9" s="3">
        <v>63.85</v>
      </c>
      <c r="S9" s="3">
        <v>22.43</v>
      </c>
      <c r="T9" s="3">
        <v>15.71</v>
      </c>
      <c r="U9" s="3">
        <v>2.08</v>
      </c>
      <c r="V9" s="3">
        <v>31.03</v>
      </c>
      <c r="W9" s="3">
        <v>74.930000000000007</v>
      </c>
      <c r="X9" s="3">
        <v>47.35</v>
      </c>
      <c r="Y9" s="3">
        <v>40.86</v>
      </c>
      <c r="Z9" s="3">
        <v>7.27</v>
      </c>
      <c r="AA9" s="3">
        <v>14.78</v>
      </c>
      <c r="AB9" s="3">
        <v>4.96</v>
      </c>
      <c r="AD9" s="3">
        <v>25.14</v>
      </c>
      <c r="AE9" s="3">
        <v>14.53</v>
      </c>
      <c r="AF9" s="3">
        <v>48.28</v>
      </c>
      <c r="AG9" s="3">
        <v>11.08</v>
      </c>
      <c r="AH9" s="3">
        <v>24.92</v>
      </c>
      <c r="AI9" s="3">
        <v>19.71</v>
      </c>
      <c r="AJ9" s="3">
        <v>13.84</v>
      </c>
      <c r="AK9" s="3">
        <v>17.239999999999998</v>
      </c>
      <c r="AM9" s="3">
        <v>19.63</v>
      </c>
      <c r="AN9" s="3">
        <v>2.57</v>
      </c>
      <c r="AO9" s="3">
        <v>5.19</v>
      </c>
      <c r="AP9" s="3">
        <v>17.239999999999998</v>
      </c>
      <c r="AT9" s="3">
        <v>23.88</v>
      </c>
      <c r="AU9" s="3">
        <v>0.49</v>
      </c>
    </row>
    <row r="10" spans="1:57">
      <c r="A10" s="3" t="s">
        <v>19</v>
      </c>
      <c r="B10" s="3">
        <v>77</v>
      </c>
      <c r="C10" s="3" t="s">
        <v>20</v>
      </c>
      <c r="D10" s="3">
        <v>387</v>
      </c>
      <c r="E10" s="3">
        <v>8</v>
      </c>
      <c r="F10" s="3" t="s">
        <v>36</v>
      </c>
      <c r="G10" s="3">
        <v>221405</v>
      </c>
      <c r="H10" s="3" t="str">
        <f t="shared" si="0"/>
        <v>SP(19.55)</v>
      </c>
      <c r="I10" s="3" t="str">
        <f t="shared" si="1"/>
        <v>SP(7.13)</v>
      </c>
      <c r="J10" s="3" t="str">
        <f t="shared" si="2"/>
        <v>BJP(14.83)</v>
      </c>
      <c r="K10" s="3" t="str">
        <f t="shared" si="3"/>
        <v>SP(11.72)</v>
      </c>
      <c r="L10" s="3" t="str">
        <f t="shared" si="4"/>
        <v>SP(29.42)</v>
      </c>
      <c r="M10" s="3" t="s">
        <v>31</v>
      </c>
      <c r="N10" s="3" t="s">
        <v>31</v>
      </c>
      <c r="O10" s="3" t="s">
        <v>22</v>
      </c>
      <c r="P10" s="3" t="s">
        <v>31</v>
      </c>
      <c r="Q10" s="3" t="s">
        <v>31</v>
      </c>
      <c r="R10" s="3">
        <v>19.55</v>
      </c>
      <c r="S10" s="3">
        <v>7.13</v>
      </c>
      <c r="T10" s="3">
        <v>14.83</v>
      </c>
      <c r="U10" s="3">
        <v>11.72</v>
      </c>
      <c r="V10" s="3">
        <v>29.42</v>
      </c>
      <c r="W10" s="3">
        <v>34.090000000000003</v>
      </c>
      <c r="X10" s="3">
        <v>28.69</v>
      </c>
      <c r="Y10" s="3">
        <v>33.86</v>
      </c>
      <c r="Z10" s="3">
        <v>2.38</v>
      </c>
      <c r="AA10" s="3">
        <v>3.98</v>
      </c>
      <c r="AB10" s="3">
        <v>2.58</v>
      </c>
      <c r="AD10" s="3">
        <v>2.62</v>
      </c>
      <c r="AE10" s="3">
        <v>1.47</v>
      </c>
      <c r="AF10" s="3">
        <v>2.78</v>
      </c>
      <c r="AG10" s="3">
        <v>53.63</v>
      </c>
      <c r="AH10" s="3">
        <v>35.82</v>
      </c>
      <c r="AI10" s="3">
        <v>15.36</v>
      </c>
      <c r="AJ10" s="3">
        <v>40.29</v>
      </c>
      <c r="AK10" s="3">
        <v>53.28</v>
      </c>
      <c r="AM10" s="3">
        <v>25.98</v>
      </c>
      <c r="AN10" s="3">
        <v>19.02</v>
      </c>
      <c r="AO10" s="3">
        <v>28.57</v>
      </c>
      <c r="AP10" s="3">
        <v>23.86</v>
      </c>
      <c r="AT10" s="3">
        <v>19.96</v>
      </c>
      <c r="AU10" s="3">
        <v>14.91</v>
      </c>
    </row>
    <row r="11" spans="1:57">
      <c r="A11" s="3" t="s">
        <v>19</v>
      </c>
      <c r="B11" s="3">
        <v>77</v>
      </c>
      <c r="C11" s="3" t="s">
        <v>20</v>
      </c>
      <c r="D11" s="3">
        <v>387</v>
      </c>
      <c r="E11" s="3">
        <v>9</v>
      </c>
      <c r="F11" s="3" t="s">
        <v>37</v>
      </c>
      <c r="G11" s="3">
        <v>221405</v>
      </c>
      <c r="H11" s="3" t="str">
        <f t="shared" si="0"/>
        <v>SP(8.68)</v>
      </c>
      <c r="I11" s="3" t="str">
        <f t="shared" si="1"/>
        <v>BSP(2.44)</v>
      </c>
      <c r="J11" s="3" t="str">
        <f t="shared" si="2"/>
        <v>BSP(16.94)</v>
      </c>
      <c r="K11" s="3" t="str">
        <f t="shared" si="3"/>
        <v>BSP(21.97)</v>
      </c>
      <c r="L11" s="3" t="str">
        <f t="shared" si="4"/>
        <v>BSP(30.59)</v>
      </c>
      <c r="M11" s="3" t="s">
        <v>31</v>
      </c>
      <c r="N11" s="3" t="s">
        <v>28</v>
      </c>
      <c r="O11" s="3" t="s">
        <v>28</v>
      </c>
      <c r="P11" s="3" t="s">
        <v>28</v>
      </c>
      <c r="Q11" s="3" t="s">
        <v>28</v>
      </c>
      <c r="R11" s="3">
        <v>8.68</v>
      </c>
      <c r="S11" s="3">
        <v>2.44</v>
      </c>
      <c r="T11" s="3">
        <v>16.940000000000001</v>
      </c>
      <c r="U11" s="3">
        <v>21.97</v>
      </c>
      <c r="V11" s="3">
        <v>30.59</v>
      </c>
      <c r="W11" s="3">
        <v>41.9</v>
      </c>
      <c r="X11" s="3">
        <v>37.49</v>
      </c>
      <c r="Y11" s="3">
        <v>27.3</v>
      </c>
      <c r="Z11" s="3">
        <v>1.9</v>
      </c>
      <c r="AA11" s="3">
        <v>4.12</v>
      </c>
      <c r="AB11" s="3">
        <v>0.93</v>
      </c>
      <c r="AD11" s="3">
        <v>3.78</v>
      </c>
      <c r="AE11" s="3">
        <v>3.98</v>
      </c>
      <c r="AF11" s="3">
        <v>5.64</v>
      </c>
      <c r="AG11" s="3">
        <v>50.58</v>
      </c>
      <c r="AH11" s="3">
        <v>17.11</v>
      </c>
      <c r="AI11" s="3">
        <v>11.68</v>
      </c>
      <c r="AJ11" s="3">
        <v>16.260000000000002</v>
      </c>
      <c r="AK11" s="3">
        <v>18.87</v>
      </c>
      <c r="AM11" s="3">
        <v>39.93</v>
      </c>
      <c r="AN11" s="3">
        <v>44.24</v>
      </c>
      <c r="AO11" s="3">
        <v>45.85</v>
      </c>
      <c r="AP11" s="3">
        <v>49.46</v>
      </c>
      <c r="AT11" s="3">
        <v>23.88</v>
      </c>
      <c r="AU11" s="3">
        <v>16.7</v>
      </c>
    </row>
    <row r="12" spans="1:57">
      <c r="A12" s="3" t="s">
        <v>19</v>
      </c>
      <c r="B12" s="3">
        <v>77</v>
      </c>
      <c r="C12" s="3" t="s">
        <v>20</v>
      </c>
      <c r="D12" s="3">
        <v>387</v>
      </c>
      <c r="E12" s="3">
        <v>10</v>
      </c>
      <c r="F12" s="3" t="s">
        <v>38</v>
      </c>
      <c r="G12" s="3">
        <v>221405</v>
      </c>
      <c r="H12" s="3" t="str">
        <f t="shared" si="0"/>
        <v>BJP(59.72)</v>
      </c>
      <c r="I12" s="3" t="str">
        <f t="shared" si="1"/>
        <v>BJP(16.83)</v>
      </c>
      <c r="J12" s="3" t="str">
        <f t="shared" si="2"/>
        <v>BJP(59.41)</v>
      </c>
      <c r="K12" s="3" t="str">
        <f t="shared" si="3"/>
        <v>AD(50.56)</v>
      </c>
      <c r="L12" s="3" t="str">
        <f t="shared" si="4"/>
        <v>AD(39.71)</v>
      </c>
      <c r="M12" s="3" t="s">
        <v>22</v>
      </c>
      <c r="N12" s="3" t="s">
        <v>22</v>
      </c>
      <c r="O12" s="3" t="s">
        <v>22</v>
      </c>
      <c r="P12" s="3" t="s">
        <v>23</v>
      </c>
      <c r="Q12" s="3" t="s">
        <v>23</v>
      </c>
      <c r="R12" s="3">
        <v>59.72</v>
      </c>
      <c r="S12" s="3">
        <v>16.829999999999998</v>
      </c>
      <c r="T12" s="3">
        <v>59.41</v>
      </c>
      <c r="U12" s="3">
        <v>50.56</v>
      </c>
      <c r="V12" s="3">
        <v>39.71</v>
      </c>
      <c r="W12" s="3">
        <v>74.75</v>
      </c>
      <c r="X12" s="3">
        <v>44.47</v>
      </c>
      <c r="Y12" s="3">
        <v>67.290000000000006</v>
      </c>
      <c r="Z12" s="3">
        <v>5.82</v>
      </c>
      <c r="AA12" s="3">
        <v>8.26</v>
      </c>
      <c r="AB12" s="3">
        <v>1.1399999999999999</v>
      </c>
      <c r="AD12" s="3">
        <v>1.86</v>
      </c>
      <c r="AE12" s="3">
        <v>1.86</v>
      </c>
      <c r="AF12" s="3">
        <v>3.91</v>
      </c>
      <c r="AG12" s="3">
        <v>15.03</v>
      </c>
      <c r="AH12" s="3">
        <v>13.44</v>
      </c>
      <c r="AI12" s="3">
        <v>2.74</v>
      </c>
      <c r="AJ12" s="3">
        <v>5.2</v>
      </c>
      <c r="AK12" s="3">
        <v>6.09</v>
      </c>
      <c r="AM12" s="3">
        <v>11.93</v>
      </c>
      <c r="AN12" s="3">
        <v>7.88</v>
      </c>
      <c r="AO12" s="3">
        <v>11.28</v>
      </c>
      <c r="AP12" s="3">
        <v>17.68</v>
      </c>
      <c r="AT12" s="3">
        <v>61.83</v>
      </c>
      <c r="AU12" s="3">
        <v>57.39</v>
      </c>
    </row>
    <row r="13" spans="1:57">
      <c r="A13" s="3" t="s">
        <v>19</v>
      </c>
      <c r="B13" s="3">
        <v>77</v>
      </c>
      <c r="C13" s="3" t="s">
        <v>20</v>
      </c>
      <c r="D13" s="3">
        <v>387</v>
      </c>
      <c r="E13" s="3">
        <v>11</v>
      </c>
      <c r="F13" s="3" t="s">
        <v>39</v>
      </c>
      <c r="G13" s="3">
        <v>221405</v>
      </c>
      <c r="H13" s="3" t="str">
        <f t="shared" si="0"/>
        <v>BJP(73.75)</v>
      </c>
      <c r="I13" s="3" t="str">
        <f t="shared" si="1"/>
        <v>BJP(49.71)</v>
      </c>
      <c r="J13" s="3" t="str">
        <f t="shared" si="2"/>
        <v>BJP(61.14)</v>
      </c>
      <c r="K13" s="3" t="str">
        <f t="shared" si="3"/>
        <v>AD(57.3)</v>
      </c>
      <c r="L13" s="3" t="str">
        <f t="shared" si="4"/>
        <v>AD(45)</v>
      </c>
      <c r="M13" s="3" t="s">
        <v>22</v>
      </c>
      <c r="N13" s="3" t="s">
        <v>22</v>
      </c>
      <c r="O13" s="3" t="s">
        <v>22</v>
      </c>
      <c r="P13" s="3" t="s">
        <v>23</v>
      </c>
      <c r="Q13" s="3" t="s">
        <v>23</v>
      </c>
      <c r="R13" s="3">
        <v>73.75</v>
      </c>
      <c r="S13" s="3">
        <v>49.71</v>
      </c>
      <c r="T13" s="3">
        <v>61.14</v>
      </c>
      <c r="U13" s="3">
        <v>57.3</v>
      </c>
      <c r="V13" s="3">
        <v>45</v>
      </c>
      <c r="W13" s="3">
        <v>84.51</v>
      </c>
      <c r="X13" s="3">
        <v>65.430000000000007</v>
      </c>
      <c r="Y13" s="3">
        <v>69.88</v>
      </c>
      <c r="Z13" s="3">
        <v>5.34</v>
      </c>
      <c r="AA13" s="3">
        <v>5.42</v>
      </c>
      <c r="AB13" s="3">
        <v>1.05</v>
      </c>
      <c r="AD13" s="3">
        <v>0.9</v>
      </c>
      <c r="AE13" s="3">
        <v>3.37</v>
      </c>
      <c r="AF13" s="3">
        <v>7.5</v>
      </c>
      <c r="AG13" s="3">
        <v>10.76</v>
      </c>
      <c r="AH13" s="3">
        <v>13.71</v>
      </c>
      <c r="AI13" s="3">
        <v>7.23</v>
      </c>
      <c r="AJ13" s="3">
        <v>6.18</v>
      </c>
      <c r="AK13" s="3">
        <v>12.92</v>
      </c>
      <c r="AM13" s="3">
        <v>15.71</v>
      </c>
      <c r="AN13" s="3">
        <v>8.73</v>
      </c>
      <c r="AO13" s="3">
        <v>11.24</v>
      </c>
      <c r="AP13" s="3">
        <v>12.5</v>
      </c>
      <c r="AT13" s="3">
        <v>68.540000000000006</v>
      </c>
      <c r="AU13" s="3">
        <v>57.92</v>
      </c>
    </row>
    <row r="14" spans="1:57">
      <c r="A14" s="3" t="s">
        <v>19</v>
      </c>
      <c r="B14" s="3">
        <v>77</v>
      </c>
      <c r="C14" s="3" t="s">
        <v>20</v>
      </c>
      <c r="D14" s="3">
        <v>387</v>
      </c>
      <c r="E14" s="3">
        <v>12</v>
      </c>
      <c r="F14" s="3" t="s">
        <v>40</v>
      </c>
      <c r="G14" s="3">
        <v>221405</v>
      </c>
      <c r="H14" s="3" t="str">
        <f t="shared" si="0"/>
        <v>BJP(25.81)</v>
      </c>
      <c r="I14" s="3" t="str">
        <f t="shared" si="1"/>
        <v>BJP(13.96)</v>
      </c>
      <c r="J14" s="3" t="str">
        <f t="shared" si="2"/>
        <v>BJP(45.81)</v>
      </c>
      <c r="K14" s="3" t="str">
        <f t="shared" si="3"/>
        <v>AD(31.4)</v>
      </c>
      <c r="L14" s="3" t="str">
        <f t="shared" si="4"/>
        <v>AD(24.95)</v>
      </c>
      <c r="M14" s="3" t="s">
        <v>22</v>
      </c>
      <c r="N14" s="3" t="s">
        <v>22</v>
      </c>
      <c r="O14" s="3" t="s">
        <v>22</v>
      </c>
      <c r="P14" s="3" t="s">
        <v>23</v>
      </c>
      <c r="Q14" s="3" t="s">
        <v>23</v>
      </c>
      <c r="R14" s="3">
        <v>25.81</v>
      </c>
      <c r="S14" s="3">
        <v>13.96</v>
      </c>
      <c r="T14" s="3">
        <v>45.81</v>
      </c>
      <c r="U14" s="3">
        <v>31.4</v>
      </c>
      <c r="V14" s="3">
        <v>24.95</v>
      </c>
      <c r="W14" s="3">
        <v>58.65</v>
      </c>
      <c r="X14" s="3">
        <v>39.340000000000003</v>
      </c>
      <c r="Y14" s="3">
        <v>59.67</v>
      </c>
      <c r="Z14" s="3">
        <v>0.94</v>
      </c>
      <c r="AA14" s="3">
        <v>7.75</v>
      </c>
      <c r="AB14" s="3">
        <v>2.0499999999999998</v>
      </c>
      <c r="AD14" s="3">
        <v>0.61</v>
      </c>
      <c r="AE14" s="3">
        <v>1.57</v>
      </c>
      <c r="AF14" s="3">
        <v>5.0999999999999996</v>
      </c>
      <c r="AG14" s="3">
        <v>32.840000000000003</v>
      </c>
      <c r="AH14" s="3">
        <v>25.38</v>
      </c>
      <c r="AI14" s="3">
        <v>4.57</v>
      </c>
      <c r="AJ14" s="3">
        <v>10.99</v>
      </c>
      <c r="AK14" s="3">
        <v>14.93</v>
      </c>
      <c r="AM14" s="3">
        <v>20.420000000000002</v>
      </c>
      <c r="AN14" s="3">
        <v>10.81</v>
      </c>
      <c r="AO14" s="3">
        <v>21.04</v>
      </c>
      <c r="AP14" s="3">
        <v>21.93</v>
      </c>
      <c r="AT14" s="3">
        <v>52.43</v>
      </c>
      <c r="AU14" s="3">
        <v>46.88</v>
      </c>
    </row>
    <row r="15" spans="1:57">
      <c r="A15" s="3" t="s">
        <v>19</v>
      </c>
      <c r="B15" s="3">
        <v>77</v>
      </c>
      <c r="C15" s="3" t="s">
        <v>20</v>
      </c>
      <c r="D15" s="3">
        <v>387</v>
      </c>
      <c r="E15" s="3">
        <v>13</v>
      </c>
      <c r="F15" s="3" t="s">
        <v>41</v>
      </c>
      <c r="G15" s="3">
        <v>221405</v>
      </c>
      <c r="H15" s="3" t="str">
        <f t="shared" si="0"/>
        <v>BJP(62.93)</v>
      </c>
      <c r="I15" s="3" t="str">
        <f t="shared" si="1"/>
        <v>BJP(28.46)</v>
      </c>
      <c r="J15" s="3" t="str">
        <f t="shared" si="2"/>
        <v>BJP(26.38)</v>
      </c>
      <c r="K15" s="3" t="str">
        <f t="shared" si="3"/>
        <v>SP(29.78)</v>
      </c>
      <c r="L15" s="3" t="str">
        <f t="shared" si="4"/>
        <v>SP(22.72)</v>
      </c>
      <c r="M15" s="3" t="s">
        <v>22</v>
      </c>
      <c r="N15" s="3" t="s">
        <v>22</v>
      </c>
      <c r="O15" s="3" t="s">
        <v>22</v>
      </c>
      <c r="P15" s="3" t="s">
        <v>31</v>
      </c>
      <c r="Q15" s="3" t="s">
        <v>31</v>
      </c>
      <c r="R15" s="3">
        <v>62.93</v>
      </c>
      <c r="S15" s="3">
        <v>28.46</v>
      </c>
      <c r="T15" s="3">
        <v>26.38</v>
      </c>
      <c r="U15" s="3">
        <v>29.78</v>
      </c>
      <c r="V15" s="3">
        <v>22.72</v>
      </c>
      <c r="W15" s="3">
        <v>73.73</v>
      </c>
      <c r="X15" s="3">
        <v>61.54</v>
      </c>
      <c r="Y15" s="3">
        <v>47.13</v>
      </c>
      <c r="Z15" s="3">
        <v>3.03</v>
      </c>
      <c r="AA15" s="3">
        <v>14.4</v>
      </c>
      <c r="AB15" s="3">
        <v>1.43</v>
      </c>
      <c r="AD15" s="3">
        <v>2.98</v>
      </c>
      <c r="AE15" s="3">
        <v>1.84</v>
      </c>
      <c r="AF15" s="3">
        <v>1.28</v>
      </c>
      <c r="AG15" s="3">
        <v>10.79</v>
      </c>
      <c r="AH15" s="3">
        <v>33.08</v>
      </c>
      <c r="AI15" s="3">
        <v>20.76</v>
      </c>
      <c r="AJ15" s="3">
        <v>46.77</v>
      </c>
      <c r="AK15" s="3">
        <v>47.36</v>
      </c>
      <c r="AM15" s="3">
        <v>1.1499999999999999</v>
      </c>
      <c r="AN15" s="3">
        <v>1.72</v>
      </c>
      <c r="AO15" s="3">
        <v>17</v>
      </c>
      <c r="AP15" s="3">
        <v>24.64</v>
      </c>
      <c r="AT15" s="3">
        <v>6.46</v>
      </c>
      <c r="AU15" s="3">
        <v>7.84</v>
      </c>
    </row>
    <row r="16" spans="1:57">
      <c r="A16" s="3" t="s">
        <v>19</v>
      </c>
      <c r="B16" s="3">
        <v>77</v>
      </c>
      <c r="C16" s="3" t="s">
        <v>20</v>
      </c>
      <c r="D16" s="3">
        <v>387</v>
      </c>
      <c r="E16" s="3">
        <v>14</v>
      </c>
      <c r="F16" s="3" t="s">
        <v>42</v>
      </c>
      <c r="G16" s="3">
        <v>221405</v>
      </c>
      <c r="H16" s="3" t="str">
        <f t="shared" si="0"/>
        <v>BJP(23.52)</v>
      </c>
      <c r="I16" s="3" t="str">
        <f t="shared" si="1"/>
        <v>BJP(3.92)</v>
      </c>
      <c r="J16" s="3" t="str">
        <f t="shared" si="2"/>
        <v>BJP(26.34)</v>
      </c>
      <c r="K16" s="3" t="str">
        <f t="shared" si="3"/>
        <v>AD(16.99)</v>
      </c>
      <c r="L16" s="3" t="str">
        <f t="shared" si="4"/>
        <v>AD(6.06)</v>
      </c>
      <c r="M16" s="3" t="s">
        <v>22</v>
      </c>
      <c r="N16" s="3" t="s">
        <v>22</v>
      </c>
      <c r="O16" s="3" t="s">
        <v>22</v>
      </c>
      <c r="P16" s="3" t="s">
        <v>23</v>
      </c>
      <c r="Q16" s="3" t="s">
        <v>23</v>
      </c>
      <c r="R16" s="3">
        <v>23.52</v>
      </c>
      <c r="S16" s="3">
        <v>3.92</v>
      </c>
      <c r="T16" s="3">
        <v>26.34</v>
      </c>
      <c r="U16" s="3">
        <v>16.989999999999998</v>
      </c>
      <c r="V16" s="3">
        <v>6.06</v>
      </c>
      <c r="W16" s="3">
        <v>54.87</v>
      </c>
      <c r="X16" s="3">
        <v>49.24</v>
      </c>
      <c r="Y16" s="3">
        <v>51.21</v>
      </c>
      <c r="Z16" s="3">
        <v>4.0599999999999996</v>
      </c>
      <c r="AA16" s="3">
        <v>9.42</v>
      </c>
      <c r="AB16" s="3">
        <v>1.91</v>
      </c>
      <c r="AD16" s="3">
        <v>1.65</v>
      </c>
      <c r="AE16" s="3">
        <v>1.71</v>
      </c>
      <c r="AF16" s="3">
        <v>1.35</v>
      </c>
      <c r="AG16" s="3">
        <v>31.36</v>
      </c>
      <c r="AH16" s="3">
        <v>45.32</v>
      </c>
      <c r="AI16" s="3">
        <v>1.75</v>
      </c>
      <c r="AJ16" s="3">
        <v>5.13</v>
      </c>
      <c r="AK16" s="3">
        <v>10.9</v>
      </c>
      <c r="AM16" s="3">
        <v>1.96</v>
      </c>
      <c r="AN16" s="3">
        <v>24.88</v>
      </c>
      <c r="AO16" s="3">
        <v>28.74</v>
      </c>
      <c r="AP16" s="3">
        <v>34.049999999999997</v>
      </c>
      <c r="AT16" s="3">
        <v>45.73</v>
      </c>
      <c r="AU16" s="3">
        <v>40.11</v>
      </c>
    </row>
    <row r="17" spans="1:47">
      <c r="A17" s="3" t="s">
        <v>19</v>
      </c>
      <c r="B17" s="3">
        <v>77</v>
      </c>
      <c r="C17" s="3" t="s">
        <v>20</v>
      </c>
      <c r="D17" s="3">
        <v>387</v>
      </c>
      <c r="E17" s="3">
        <v>15</v>
      </c>
      <c r="F17" s="3" t="s">
        <v>43</v>
      </c>
      <c r="G17" s="3">
        <v>221405</v>
      </c>
      <c r="H17" s="3" t="str">
        <f t="shared" si="0"/>
        <v>BJP(4.54)</v>
      </c>
      <c r="I17" s="3" t="str">
        <f t="shared" si="1"/>
        <v>BSP(9.23)</v>
      </c>
      <c r="J17" s="3" t="str">
        <f t="shared" si="2"/>
        <v>BJP(67.83)</v>
      </c>
      <c r="K17" s="3" t="str">
        <f t="shared" si="3"/>
        <v>AD(76.67)</v>
      </c>
      <c r="L17" s="3" t="str">
        <f t="shared" si="4"/>
        <v>AD(70.14)</v>
      </c>
      <c r="M17" s="3" t="s">
        <v>22</v>
      </c>
      <c r="N17" s="3" t="s">
        <v>28</v>
      </c>
      <c r="O17" s="3" t="s">
        <v>22</v>
      </c>
      <c r="P17" s="3" t="s">
        <v>23</v>
      </c>
      <c r="Q17" s="3" t="s">
        <v>23</v>
      </c>
      <c r="R17" s="3">
        <v>4.54</v>
      </c>
      <c r="S17" s="3">
        <v>9.23</v>
      </c>
      <c r="T17" s="3">
        <v>67.83</v>
      </c>
      <c r="U17" s="3">
        <v>76.67</v>
      </c>
      <c r="V17" s="3">
        <v>70.14</v>
      </c>
      <c r="W17" s="3">
        <v>49.18</v>
      </c>
      <c r="X17" s="3">
        <v>37.85</v>
      </c>
      <c r="Y17" s="3">
        <v>75.94</v>
      </c>
      <c r="Z17" s="3">
        <v>1.1100000000000001</v>
      </c>
      <c r="AA17" s="3">
        <v>6.6</v>
      </c>
      <c r="AB17" s="3">
        <v>1.63</v>
      </c>
      <c r="AD17" s="3">
        <v>0.84</v>
      </c>
      <c r="AE17" s="3">
        <v>1.39</v>
      </c>
      <c r="AF17" s="3">
        <v>1.39</v>
      </c>
      <c r="AG17" s="3">
        <v>44.65</v>
      </c>
      <c r="AH17" s="3">
        <v>7.53</v>
      </c>
      <c r="AI17" s="3">
        <v>2.2400000000000002</v>
      </c>
      <c r="AJ17" s="3">
        <v>4.03</v>
      </c>
      <c r="AK17" s="3">
        <v>4.17</v>
      </c>
      <c r="AM17" s="3">
        <v>47.08</v>
      </c>
      <c r="AN17" s="3">
        <v>2.94</v>
      </c>
      <c r="AO17" s="3">
        <v>0.83</v>
      </c>
      <c r="AP17" s="3">
        <v>5.03</v>
      </c>
      <c r="AT17" s="3">
        <v>81.67</v>
      </c>
      <c r="AU17" s="3">
        <v>76.739999999999995</v>
      </c>
    </row>
    <row r="18" spans="1:47">
      <c r="A18" s="3" t="s">
        <v>19</v>
      </c>
      <c r="B18" s="3">
        <v>77</v>
      </c>
      <c r="C18" s="3" t="s">
        <v>20</v>
      </c>
      <c r="D18" s="3">
        <v>387</v>
      </c>
      <c r="E18" s="3">
        <v>16</v>
      </c>
      <c r="F18" s="3" t="s">
        <v>44</v>
      </c>
      <c r="G18" s="3">
        <v>221405</v>
      </c>
      <c r="H18" s="3" t="str">
        <f t="shared" si="0"/>
        <v>BJP(59.56)</v>
      </c>
      <c r="I18" s="3" t="str">
        <f t="shared" si="1"/>
        <v>BJP(38.12)</v>
      </c>
      <c r="M18" s="3" t="s">
        <v>22</v>
      </c>
      <c r="N18" s="3" t="s">
        <v>22</v>
      </c>
      <c r="R18" s="3">
        <v>59.56</v>
      </c>
      <c r="S18" s="3">
        <v>38.119999999999997</v>
      </c>
      <c r="W18" s="3">
        <v>75.59</v>
      </c>
      <c r="X18" s="3">
        <v>58.38</v>
      </c>
      <c r="AB18" s="3">
        <v>2.5499999999999998</v>
      </c>
      <c r="AG18" s="3">
        <v>16.03</v>
      </c>
      <c r="AH18" s="3">
        <v>20.260000000000002</v>
      </c>
      <c r="AM18" s="3">
        <v>11.23</v>
      </c>
    </row>
    <row r="19" spans="1:47">
      <c r="A19" s="3" t="s">
        <v>19</v>
      </c>
      <c r="B19" s="3">
        <v>77</v>
      </c>
      <c r="C19" s="3" t="s">
        <v>20</v>
      </c>
      <c r="D19" s="3">
        <v>387</v>
      </c>
      <c r="E19" s="3">
        <v>17</v>
      </c>
      <c r="F19" s="3" t="s">
        <v>45</v>
      </c>
      <c r="G19" s="3">
        <v>221405</v>
      </c>
      <c r="H19" s="3" t="str">
        <f t="shared" si="0"/>
        <v>BJP(74.9)</v>
      </c>
      <c r="I19" s="3" t="str">
        <f t="shared" si="1"/>
        <v>BJP(40.28)</v>
      </c>
      <c r="M19" s="3" t="s">
        <v>22</v>
      </c>
      <c r="N19" s="3" t="s">
        <v>22</v>
      </c>
      <c r="R19" s="3">
        <v>74.900000000000006</v>
      </c>
      <c r="S19" s="3">
        <v>40.28</v>
      </c>
      <c r="W19" s="3">
        <v>82.96</v>
      </c>
      <c r="X19" s="3">
        <v>63.55</v>
      </c>
      <c r="AB19" s="3">
        <v>1.69</v>
      </c>
      <c r="AG19" s="3">
        <v>8.06</v>
      </c>
      <c r="AH19" s="3">
        <v>23.26</v>
      </c>
      <c r="AM19" s="3">
        <v>0.28000000000000003</v>
      </c>
    </row>
    <row r="20" spans="1:47">
      <c r="A20" s="3" t="s">
        <v>19</v>
      </c>
      <c r="B20" s="3">
        <v>77</v>
      </c>
      <c r="C20" s="3" t="s">
        <v>20</v>
      </c>
      <c r="D20" s="3">
        <v>387</v>
      </c>
      <c r="E20" s="3">
        <v>18</v>
      </c>
      <c r="F20" s="3" t="s">
        <v>46</v>
      </c>
      <c r="G20" s="3">
        <v>221405</v>
      </c>
      <c r="H20" s="3" t="str">
        <f t="shared" si="0"/>
        <v>BJP(54.31)</v>
      </c>
      <c r="I20" s="3" t="str">
        <f t="shared" si="1"/>
        <v>BJP(45.04)</v>
      </c>
      <c r="J20" s="3" t="str">
        <f t="shared" ref="J20:L23" si="5">CONCATENATE(O20,"(",T20,")")</f>
        <v>BJP(35.37)</v>
      </c>
      <c r="K20" s="3" t="str">
        <f t="shared" si="5"/>
        <v>BSP(3.52)</v>
      </c>
      <c r="L20" s="3" t="str">
        <f t="shared" si="5"/>
        <v>SP(47.09)</v>
      </c>
      <c r="M20" s="3" t="s">
        <v>22</v>
      </c>
      <c r="N20" s="3" t="s">
        <v>22</v>
      </c>
      <c r="O20" s="3" t="s">
        <v>22</v>
      </c>
      <c r="P20" s="3" t="s">
        <v>28</v>
      </c>
      <c r="Q20" s="3" t="s">
        <v>31</v>
      </c>
      <c r="R20" s="3">
        <v>54.31</v>
      </c>
      <c r="S20" s="3">
        <v>45.04</v>
      </c>
      <c r="T20" s="3">
        <v>35.369999999999997</v>
      </c>
      <c r="U20" s="3">
        <v>3.52</v>
      </c>
      <c r="V20" s="3">
        <v>47.09</v>
      </c>
      <c r="W20" s="3">
        <v>72.239999999999995</v>
      </c>
      <c r="X20" s="3">
        <v>60.45</v>
      </c>
      <c r="Y20" s="3">
        <v>51.02</v>
      </c>
      <c r="Z20" s="3">
        <v>8.98</v>
      </c>
      <c r="AA20" s="3">
        <v>5.34</v>
      </c>
      <c r="AB20" s="3">
        <v>3.64</v>
      </c>
      <c r="AD20" s="3">
        <v>4.33</v>
      </c>
      <c r="AE20" s="3">
        <v>7.55</v>
      </c>
      <c r="AF20" s="3">
        <v>5.0199999999999996</v>
      </c>
      <c r="AG20" s="3">
        <v>17.920000000000002</v>
      </c>
      <c r="AH20" s="3">
        <v>15.05</v>
      </c>
      <c r="AI20" s="3">
        <v>7.38</v>
      </c>
      <c r="AJ20" s="3">
        <v>24.35</v>
      </c>
      <c r="AK20" s="3">
        <v>66.5</v>
      </c>
      <c r="AM20" s="3">
        <v>15.41</v>
      </c>
      <c r="AN20" s="3">
        <v>15.65</v>
      </c>
      <c r="AO20" s="3">
        <v>27.86</v>
      </c>
      <c r="AP20" s="3">
        <v>19.420000000000002</v>
      </c>
      <c r="AT20" s="3">
        <v>11.33</v>
      </c>
      <c r="AU20" s="3">
        <v>1.1299999999999999</v>
      </c>
    </row>
    <row r="21" spans="1:47">
      <c r="A21" s="3" t="s">
        <v>19</v>
      </c>
      <c r="B21" s="3">
        <v>77</v>
      </c>
      <c r="C21" s="3" t="s">
        <v>20</v>
      </c>
      <c r="D21" s="3">
        <v>387</v>
      </c>
      <c r="E21" s="3">
        <v>19</v>
      </c>
      <c r="F21" s="3" t="s">
        <v>47</v>
      </c>
      <c r="G21" s="3">
        <v>221405</v>
      </c>
      <c r="H21" s="3" t="str">
        <f t="shared" si="0"/>
        <v>BJP(33.88)</v>
      </c>
      <c r="I21" s="3" t="str">
        <f t="shared" si="1"/>
        <v>BJP(26)</v>
      </c>
      <c r="J21" s="3" t="str">
        <f t="shared" si="5"/>
        <v>BJP(8.36)</v>
      </c>
      <c r="K21" s="3" t="str">
        <f t="shared" si="5"/>
        <v>AD(41.67)</v>
      </c>
      <c r="L21" s="3" t="str">
        <f t="shared" si="5"/>
        <v>AD(22.15)</v>
      </c>
      <c r="M21" s="3" t="s">
        <v>22</v>
      </c>
      <c r="N21" s="3" t="s">
        <v>22</v>
      </c>
      <c r="O21" s="3" t="s">
        <v>22</v>
      </c>
      <c r="P21" s="3" t="s">
        <v>23</v>
      </c>
      <c r="Q21" s="3" t="s">
        <v>23</v>
      </c>
      <c r="R21" s="3">
        <v>33.880000000000003</v>
      </c>
      <c r="S21" s="3">
        <v>26</v>
      </c>
      <c r="T21" s="3">
        <v>8.36</v>
      </c>
      <c r="U21" s="3">
        <v>41.67</v>
      </c>
      <c r="V21" s="3">
        <v>22.15</v>
      </c>
      <c r="W21" s="3">
        <v>61.71</v>
      </c>
      <c r="X21" s="3">
        <v>50</v>
      </c>
      <c r="Y21" s="3">
        <v>45.67</v>
      </c>
      <c r="Z21" s="3">
        <v>4.9000000000000004</v>
      </c>
      <c r="AA21" s="3">
        <v>5.0599999999999996</v>
      </c>
      <c r="AB21" s="3">
        <v>3.44</v>
      </c>
      <c r="AD21" s="3">
        <v>2.17</v>
      </c>
      <c r="AE21" s="3">
        <v>0.16</v>
      </c>
      <c r="AF21" s="3">
        <v>1.05</v>
      </c>
      <c r="AG21" s="3">
        <v>27.82</v>
      </c>
      <c r="AH21" s="3">
        <v>24</v>
      </c>
      <c r="AI21" s="3">
        <v>3.87</v>
      </c>
      <c r="AJ21" s="3">
        <v>14.87</v>
      </c>
      <c r="AK21" s="3">
        <v>27.43</v>
      </c>
      <c r="AM21" s="3">
        <v>1.23</v>
      </c>
      <c r="AN21" s="3">
        <v>0.93</v>
      </c>
      <c r="AO21" s="3">
        <v>4.9000000000000004</v>
      </c>
      <c r="AP21" s="3">
        <v>9.6999999999999993</v>
      </c>
      <c r="AT21" s="3">
        <v>56.54</v>
      </c>
      <c r="AU21" s="3">
        <v>49.58</v>
      </c>
    </row>
    <row r="22" spans="1:47">
      <c r="A22" s="3" t="s">
        <v>19</v>
      </c>
      <c r="B22" s="3">
        <v>77</v>
      </c>
      <c r="C22" s="3" t="s">
        <v>20</v>
      </c>
      <c r="D22" s="3">
        <v>387</v>
      </c>
      <c r="E22" s="3">
        <v>20</v>
      </c>
      <c r="F22" s="3" t="s">
        <v>48</v>
      </c>
      <c r="G22" s="3">
        <v>221104</v>
      </c>
      <c r="H22" s="3" t="str">
        <f t="shared" si="0"/>
        <v>BJP(66.09)</v>
      </c>
      <c r="I22" s="3" t="str">
        <f t="shared" si="1"/>
        <v>BJP(53.91)</v>
      </c>
      <c r="J22" s="3" t="str">
        <f t="shared" si="5"/>
        <v>BJP(48.66)</v>
      </c>
      <c r="K22" s="3" t="str">
        <f t="shared" si="5"/>
        <v>AD(65.75)</v>
      </c>
      <c r="L22" s="3" t="str">
        <f t="shared" si="5"/>
        <v>AD(42.14)</v>
      </c>
      <c r="M22" s="3" t="s">
        <v>22</v>
      </c>
      <c r="N22" s="3" t="s">
        <v>22</v>
      </c>
      <c r="O22" s="3" t="s">
        <v>22</v>
      </c>
      <c r="P22" s="3" t="s">
        <v>23</v>
      </c>
      <c r="Q22" s="3" t="s">
        <v>23</v>
      </c>
      <c r="R22" s="3">
        <v>66.09</v>
      </c>
      <c r="S22" s="3">
        <v>53.91</v>
      </c>
      <c r="T22" s="3">
        <v>48.66</v>
      </c>
      <c r="U22" s="3">
        <v>65.75</v>
      </c>
      <c r="V22" s="3">
        <v>42.14</v>
      </c>
      <c r="W22" s="3">
        <v>80.349999999999994</v>
      </c>
      <c r="X22" s="3">
        <v>64.48</v>
      </c>
      <c r="Y22" s="3">
        <v>68.11</v>
      </c>
      <c r="Z22" s="3">
        <v>7.01</v>
      </c>
      <c r="AA22" s="3">
        <v>15.21</v>
      </c>
      <c r="AB22" s="3">
        <v>1.08</v>
      </c>
      <c r="AD22" s="3">
        <v>0.37</v>
      </c>
      <c r="AE22" s="3">
        <v>0.61</v>
      </c>
      <c r="AF22" s="3">
        <v>1.75</v>
      </c>
      <c r="AG22" s="3">
        <v>14.25</v>
      </c>
      <c r="AH22" s="3">
        <v>10.57</v>
      </c>
      <c r="AI22" s="3">
        <v>0.83</v>
      </c>
      <c r="AJ22" s="3">
        <v>2.74</v>
      </c>
      <c r="AK22" s="3">
        <v>9.6</v>
      </c>
      <c r="AM22" s="3">
        <v>8.8800000000000008</v>
      </c>
      <c r="AN22" s="3">
        <v>3.69</v>
      </c>
      <c r="AO22" s="3">
        <v>6.61</v>
      </c>
      <c r="AP22" s="3">
        <v>10.1</v>
      </c>
      <c r="AT22" s="3">
        <v>72.760000000000005</v>
      </c>
      <c r="AU22" s="3">
        <v>57.36</v>
      </c>
    </row>
    <row r="23" spans="1:47">
      <c r="A23" s="3" t="s">
        <v>19</v>
      </c>
      <c r="B23" s="3">
        <v>77</v>
      </c>
      <c r="C23" s="3" t="s">
        <v>20</v>
      </c>
      <c r="D23" s="3">
        <v>387</v>
      </c>
      <c r="E23" s="3">
        <v>21</v>
      </c>
      <c r="F23" s="3" t="s">
        <v>49</v>
      </c>
      <c r="G23" s="3">
        <v>221104</v>
      </c>
      <c r="H23" s="3" t="str">
        <f t="shared" si="0"/>
        <v>BJP(67.69)</v>
      </c>
      <c r="I23" s="3" t="str">
        <f t="shared" si="1"/>
        <v>BJP(23.18)</v>
      </c>
      <c r="J23" s="3" t="str">
        <f t="shared" si="5"/>
        <v>BJP(0.3)</v>
      </c>
      <c r="K23" s="3" t="str">
        <f t="shared" si="5"/>
        <v>AD(10.27)</v>
      </c>
      <c r="L23" s="3" t="str">
        <f t="shared" si="5"/>
        <v>BSP(6.93)</v>
      </c>
      <c r="M23" s="3" t="s">
        <v>22</v>
      </c>
      <c r="N23" s="3" t="s">
        <v>22</v>
      </c>
      <c r="O23" s="3" t="s">
        <v>22</v>
      </c>
      <c r="P23" s="3" t="s">
        <v>23</v>
      </c>
      <c r="Q23" s="3" t="s">
        <v>28</v>
      </c>
      <c r="R23" s="3">
        <v>67.69</v>
      </c>
      <c r="S23" s="3">
        <v>23.18</v>
      </c>
      <c r="T23" s="3">
        <v>0.3</v>
      </c>
      <c r="U23" s="3">
        <v>10.27</v>
      </c>
      <c r="V23" s="3">
        <v>6.93</v>
      </c>
      <c r="W23" s="3">
        <v>80</v>
      </c>
      <c r="X23" s="3">
        <v>46.7</v>
      </c>
      <c r="Y23" s="3">
        <v>28.1</v>
      </c>
      <c r="Z23" s="3">
        <v>0.86</v>
      </c>
      <c r="AA23" s="3">
        <v>4.57</v>
      </c>
      <c r="AB23" s="3">
        <v>2.39</v>
      </c>
      <c r="AD23" s="3">
        <v>3.83</v>
      </c>
      <c r="AE23" s="3">
        <v>2.27</v>
      </c>
      <c r="AF23" s="3">
        <v>3.1</v>
      </c>
      <c r="AG23" s="3">
        <v>12.31</v>
      </c>
      <c r="AH23" s="3">
        <v>21.83</v>
      </c>
      <c r="AI23" s="3">
        <v>1.41</v>
      </c>
      <c r="AJ23" s="3">
        <v>8</v>
      </c>
      <c r="AK23" s="3">
        <v>12.68</v>
      </c>
      <c r="AM23" s="3">
        <v>2.2000000000000002</v>
      </c>
      <c r="AN23" s="3">
        <v>26.49</v>
      </c>
      <c r="AO23" s="3">
        <v>31.24</v>
      </c>
      <c r="AP23" s="3">
        <v>40.56</v>
      </c>
      <c r="AT23" s="3">
        <v>41.51</v>
      </c>
      <c r="AU23" s="3">
        <v>33.630000000000003</v>
      </c>
    </row>
    <row r="24" spans="1:47">
      <c r="A24" s="3" t="s">
        <v>19</v>
      </c>
      <c r="B24" s="3">
        <v>77</v>
      </c>
      <c r="C24" s="3" t="s">
        <v>20</v>
      </c>
      <c r="D24" s="3">
        <v>387</v>
      </c>
      <c r="E24" s="3">
        <v>22</v>
      </c>
      <c r="F24" s="3" t="s">
        <v>50</v>
      </c>
      <c r="G24" s="3">
        <v>221104</v>
      </c>
      <c r="H24" s="3" t="str">
        <f t="shared" si="0"/>
        <v>SP(9.18)</v>
      </c>
      <c r="I24" s="3" t="str">
        <f t="shared" si="1"/>
        <v>SP(6.1)</v>
      </c>
      <c r="M24" s="3" t="s">
        <v>31</v>
      </c>
      <c r="N24" s="3" t="s">
        <v>31</v>
      </c>
      <c r="R24" s="3">
        <v>9.18</v>
      </c>
      <c r="S24" s="3">
        <v>6.1</v>
      </c>
      <c r="W24" s="3">
        <v>40.74</v>
      </c>
      <c r="X24" s="3">
        <v>17.46</v>
      </c>
      <c r="AB24" s="3">
        <v>2.58</v>
      </c>
      <c r="AG24" s="3">
        <v>49.92</v>
      </c>
      <c r="AH24" s="3">
        <v>31.3</v>
      </c>
      <c r="AM24" s="3">
        <v>25.21</v>
      </c>
    </row>
    <row r="25" spans="1:47">
      <c r="A25" s="3" t="s">
        <v>19</v>
      </c>
      <c r="B25" s="3">
        <v>77</v>
      </c>
      <c r="C25" s="3" t="s">
        <v>20</v>
      </c>
      <c r="D25" s="3">
        <v>387</v>
      </c>
      <c r="E25" s="3">
        <v>23</v>
      </c>
      <c r="F25" s="3" t="s">
        <v>51</v>
      </c>
      <c r="G25" s="3">
        <v>221104</v>
      </c>
      <c r="H25" s="3" t="str">
        <f t="shared" si="0"/>
        <v>SP(13.27)</v>
      </c>
      <c r="I25" s="3" t="str">
        <f t="shared" si="1"/>
        <v>BSP(9.39)</v>
      </c>
      <c r="M25" s="3" t="s">
        <v>31</v>
      </c>
      <c r="N25" s="3" t="s">
        <v>28</v>
      </c>
      <c r="R25" s="3">
        <v>13.27</v>
      </c>
      <c r="S25" s="3">
        <v>9.39</v>
      </c>
      <c r="W25" s="3">
        <v>39.18</v>
      </c>
      <c r="X25" s="3">
        <v>28.57</v>
      </c>
      <c r="AB25" s="3">
        <v>2.65</v>
      </c>
      <c r="AG25" s="3">
        <v>52.45</v>
      </c>
      <c r="AH25" s="3">
        <v>23.06</v>
      </c>
      <c r="AM25" s="3">
        <v>37.96</v>
      </c>
    </row>
    <row r="26" spans="1:47">
      <c r="A26" s="3" t="s">
        <v>19</v>
      </c>
      <c r="B26" s="3">
        <v>77</v>
      </c>
      <c r="C26" s="3" t="s">
        <v>20</v>
      </c>
      <c r="D26" s="3">
        <v>387</v>
      </c>
      <c r="E26" s="3">
        <v>24</v>
      </c>
      <c r="F26" s="3" t="s">
        <v>52</v>
      </c>
      <c r="G26" s="3">
        <v>221105</v>
      </c>
      <c r="H26" s="3" t="str">
        <f t="shared" si="0"/>
        <v>BJP(24.23)</v>
      </c>
      <c r="I26" s="3" t="str">
        <f t="shared" si="1"/>
        <v>BJP(25.83)</v>
      </c>
      <c r="J26" s="3" t="str">
        <f>CONCATENATE(O26,"(",T26,")")</f>
        <v>BJP(36.85)</v>
      </c>
      <c r="K26" s="3" t="str">
        <f>CONCATENATE(P26,"(",U26,")")</f>
        <v>SP(22.57)</v>
      </c>
      <c r="L26" s="3" t="str">
        <f>CONCATENATE(Q26,"(",V26,")")</f>
        <v>SP(11.02)</v>
      </c>
      <c r="M26" s="3" t="s">
        <v>22</v>
      </c>
      <c r="N26" s="3" t="s">
        <v>22</v>
      </c>
      <c r="O26" s="3" t="s">
        <v>22</v>
      </c>
      <c r="P26" s="3" t="s">
        <v>31</v>
      </c>
      <c r="Q26" s="3" t="s">
        <v>31</v>
      </c>
      <c r="R26" s="3">
        <v>24.23</v>
      </c>
      <c r="S26" s="3">
        <v>25.83</v>
      </c>
      <c r="T26" s="3">
        <v>36.85</v>
      </c>
      <c r="U26" s="3">
        <v>22.57</v>
      </c>
      <c r="V26" s="3">
        <v>11.02</v>
      </c>
      <c r="W26" s="3">
        <v>59.14</v>
      </c>
      <c r="X26" s="3">
        <v>59.49</v>
      </c>
      <c r="Y26" s="3">
        <v>60.82</v>
      </c>
      <c r="Z26" s="3">
        <v>14.13</v>
      </c>
      <c r="AA26" s="3">
        <v>31.99</v>
      </c>
      <c r="AB26" s="3">
        <v>2.67</v>
      </c>
      <c r="AD26" s="3">
        <v>5.22</v>
      </c>
      <c r="AE26" s="3">
        <v>16.86</v>
      </c>
      <c r="AF26" s="3">
        <v>18.010000000000002</v>
      </c>
      <c r="AG26" s="3">
        <v>34.909999999999997</v>
      </c>
      <c r="AH26" s="3">
        <v>33.659999999999997</v>
      </c>
      <c r="AI26" s="3">
        <v>23.97</v>
      </c>
      <c r="AJ26" s="3">
        <v>39.43</v>
      </c>
      <c r="AK26" s="3">
        <v>43.01</v>
      </c>
      <c r="AM26" s="3">
        <v>1.66</v>
      </c>
      <c r="AN26" s="3">
        <v>0.67</v>
      </c>
      <c r="AO26" s="3">
        <v>9.98</v>
      </c>
      <c r="AP26" s="3">
        <v>4.3</v>
      </c>
      <c r="AT26" s="3">
        <v>13.66</v>
      </c>
      <c r="AU26" s="3">
        <v>0</v>
      </c>
    </row>
    <row r="27" spans="1:47">
      <c r="A27" s="3" t="s">
        <v>19</v>
      </c>
      <c r="B27" s="3">
        <v>77</v>
      </c>
      <c r="C27" s="3" t="s">
        <v>20</v>
      </c>
      <c r="D27" s="3">
        <v>387</v>
      </c>
      <c r="E27" s="3">
        <v>25</v>
      </c>
      <c r="F27" s="3" t="s">
        <v>53</v>
      </c>
      <c r="G27" s="3">
        <v>221105</v>
      </c>
      <c r="H27" s="3" t="str">
        <f t="shared" ref="H27:H90" si="6">CONCATENATE(M27,"(",R27,")")</f>
        <v>BJP(70.97)</v>
      </c>
      <c r="M27" s="3" t="s">
        <v>22</v>
      </c>
      <c r="R27" s="3">
        <v>70.97</v>
      </c>
      <c r="W27" s="3">
        <v>82.06</v>
      </c>
      <c r="AB27" s="3">
        <v>4.84</v>
      </c>
      <c r="AG27" s="3">
        <v>11.09</v>
      </c>
    </row>
    <row r="28" spans="1:47">
      <c r="A28" s="3" t="s">
        <v>19</v>
      </c>
      <c r="B28" s="3">
        <v>77</v>
      </c>
      <c r="C28" s="3" t="s">
        <v>20</v>
      </c>
      <c r="D28" s="3">
        <v>387</v>
      </c>
      <c r="E28" s="3">
        <v>26</v>
      </c>
      <c r="F28" s="3" t="s">
        <v>54</v>
      </c>
      <c r="G28" s="3">
        <v>221105</v>
      </c>
      <c r="H28" s="3" t="str">
        <f t="shared" si="6"/>
        <v>BJP(35.78)</v>
      </c>
      <c r="I28" s="3" t="str">
        <f t="shared" ref="I28:L30" si="7">CONCATENATE(N28,"(",S28,")")</f>
        <v>BJP(33.37)</v>
      </c>
      <c r="J28" s="3" t="str">
        <f t="shared" si="7"/>
        <v>BJP(44.17)</v>
      </c>
      <c r="K28" s="3" t="str">
        <f t="shared" si="7"/>
        <v>BSP(1.1)</v>
      </c>
      <c r="L28" s="3" t="str">
        <f t="shared" si="7"/>
        <v>BSP(30.87)</v>
      </c>
      <c r="M28" s="3" t="s">
        <v>22</v>
      </c>
      <c r="N28" s="3" t="s">
        <v>22</v>
      </c>
      <c r="O28" s="3" t="s">
        <v>22</v>
      </c>
      <c r="P28" s="3" t="s">
        <v>28</v>
      </c>
      <c r="Q28" s="3" t="s">
        <v>28</v>
      </c>
      <c r="R28" s="3">
        <v>35.78</v>
      </c>
      <c r="S28" s="3">
        <v>33.369999999999997</v>
      </c>
      <c r="T28" s="3">
        <v>44.17</v>
      </c>
      <c r="U28" s="3">
        <v>1.1000000000000001</v>
      </c>
      <c r="V28" s="3">
        <v>30.87</v>
      </c>
      <c r="W28" s="3">
        <v>66.11</v>
      </c>
      <c r="X28" s="3">
        <v>60.15</v>
      </c>
      <c r="Y28" s="3">
        <v>63.76</v>
      </c>
      <c r="Z28" s="3">
        <v>3.87</v>
      </c>
      <c r="AA28" s="3">
        <v>23.91</v>
      </c>
      <c r="AB28" s="3">
        <v>0.83</v>
      </c>
      <c r="AD28" s="3">
        <v>0.78</v>
      </c>
      <c r="AE28" s="3">
        <v>34.07</v>
      </c>
      <c r="AF28" s="3">
        <v>9.1300000000000008</v>
      </c>
      <c r="AG28" s="3">
        <v>30.33</v>
      </c>
      <c r="AH28" s="3">
        <v>9.5399999999999991</v>
      </c>
      <c r="AI28" s="3">
        <v>3.11</v>
      </c>
      <c r="AJ28" s="3">
        <v>6.26</v>
      </c>
      <c r="AK28" s="3">
        <v>9.1300000000000008</v>
      </c>
      <c r="AM28" s="3">
        <v>26.77</v>
      </c>
      <c r="AN28" s="3">
        <v>19.600000000000001</v>
      </c>
      <c r="AO28" s="3">
        <v>35.17</v>
      </c>
      <c r="AP28" s="3">
        <v>54.78</v>
      </c>
      <c r="AT28" s="3">
        <v>7.18</v>
      </c>
      <c r="AU28" s="3">
        <v>0</v>
      </c>
    </row>
    <row r="29" spans="1:47">
      <c r="A29" s="3" t="s">
        <v>19</v>
      </c>
      <c r="B29" s="3">
        <v>77</v>
      </c>
      <c r="C29" s="3" t="s">
        <v>20</v>
      </c>
      <c r="D29" s="3">
        <v>387</v>
      </c>
      <c r="E29" s="3">
        <v>27</v>
      </c>
      <c r="F29" s="3" t="s">
        <v>55</v>
      </c>
      <c r="G29" s="3">
        <v>221105</v>
      </c>
      <c r="H29" s="3" t="str">
        <f t="shared" si="6"/>
        <v>BJP(57.73)</v>
      </c>
      <c r="I29" s="3" t="str">
        <f t="shared" si="7"/>
        <v>BJP(33.6)</v>
      </c>
      <c r="J29" s="3" t="str">
        <f t="shared" si="7"/>
        <v>BJP(45.6)</v>
      </c>
      <c r="K29" s="3" t="str">
        <f t="shared" si="7"/>
        <v>AD(25.66)</v>
      </c>
      <c r="L29" s="3" t="str">
        <f t="shared" si="7"/>
        <v>BSP(14.67)</v>
      </c>
      <c r="M29" s="3" t="s">
        <v>22</v>
      </c>
      <c r="N29" s="3" t="s">
        <v>22</v>
      </c>
      <c r="O29" s="3" t="s">
        <v>22</v>
      </c>
      <c r="P29" s="3" t="s">
        <v>23</v>
      </c>
      <c r="Q29" s="3" t="s">
        <v>28</v>
      </c>
      <c r="R29" s="3">
        <v>57.73</v>
      </c>
      <c r="S29" s="3">
        <v>33.6</v>
      </c>
      <c r="T29" s="3">
        <v>45.6</v>
      </c>
      <c r="U29" s="3">
        <v>25.66</v>
      </c>
      <c r="V29" s="3">
        <v>14.67</v>
      </c>
      <c r="W29" s="3">
        <v>75.8</v>
      </c>
      <c r="X29" s="3">
        <v>61.02</v>
      </c>
      <c r="Y29" s="3">
        <v>63.57</v>
      </c>
      <c r="Z29" s="3">
        <v>3.4</v>
      </c>
      <c r="AA29" s="3">
        <v>15.76</v>
      </c>
      <c r="AB29" s="3">
        <v>1.23</v>
      </c>
      <c r="AD29" s="3">
        <v>1.26</v>
      </c>
      <c r="AE29" s="3">
        <v>10.64</v>
      </c>
      <c r="AF29" s="3">
        <v>13.04</v>
      </c>
      <c r="AG29" s="3">
        <v>18.07</v>
      </c>
      <c r="AH29" s="3">
        <v>27.43</v>
      </c>
      <c r="AI29" s="3">
        <v>6.41</v>
      </c>
      <c r="AJ29" s="3">
        <v>5.48</v>
      </c>
      <c r="AK29" s="3">
        <v>6.16</v>
      </c>
      <c r="AM29" s="3">
        <v>4.8600000000000003</v>
      </c>
      <c r="AN29" s="3">
        <v>5.03</v>
      </c>
      <c r="AO29" s="3">
        <v>21.16</v>
      </c>
      <c r="AP29" s="3">
        <v>36.229999999999997</v>
      </c>
      <c r="AT29" s="3">
        <v>46.82</v>
      </c>
      <c r="AU29" s="3">
        <v>21.56</v>
      </c>
    </row>
    <row r="30" spans="1:47">
      <c r="A30" s="3" t="s">
        <v>19</v>
      </c>
      <c r="B30" s="3">
        <v>77</v>
      </c>
      <c r="C30" s="3" t="s">
        <v>20</v>
      </c>
      <c r="D30" s="3">
        <v>387</v>
      </c>
      <c r="E30" s="3">
        <v>28</v>
      </c>
      <c r="F30" s="3" t="s">
        <v>56</v>
      </c>
      <c r="G30" s="3">
        <v>221104</v>
      </c>
      <c r="H30" s="3" t="str">
        <f t="shared" si="6"/>
        <v>SP(10.85)</v>
      </c>
      <c r="I30" s="3" t="str">
        <f t="shared" si="7"/>
        <v>SP(42.36)</v>
      </c>
      <c r="J30" s="3" t="str">
        <f t="shared" si="7"/>
        <v>BJP(8.41)</v>
      </c>
      <c r="K30" s="3" t="str">
        <f t="shared" si="7"/>
        <v>SP(41.18)</v>
      </c>
      <c r="L30" s="3" t="str">
        <f t="shared" si="7"/>
        <v>SP(53.2)</v>
      </c>
      <c r="M30" s="3" t="s">
        <v>31</v>
      </c>
      <c r="N30" s="3" t="s">
        <v>31</v>
      </c>
      <c r="O30" s="3" t="s">
        <v>22</v>
      </c>
      <c r="P30" s="3" t="s">
        <v>31</v>
      </c>
      <c r="Q30" s="3" t="s">
        <v>31</v>
      </c>
      <c r="R30" s="3">
        <v>10.85</v>
      </c>
      <c r="S30" s="3">
        <v>42.36</v>
      </c>
      <c r="T30" s="3">
        <v>8.41</v>
      </c>
      <c r="U30" s="3">
        <v>41.18</v>
      </c>
      <c r="V30" s="3">
        <v>53.2</v>
      </c>
      <c r="W30" s="3">
        <v>39.15</v>
      </c>
      <c r="X30" s="3">
        <v>24.49</v>
      </c>
      <c r="Y30" s="3">
        <v>33.89</v>
      </c>
      <c r="Z30" s="3">
        <v>7.06</v>
      </c>
      <c r="AA30" s="3">
        <v>9.98</v>
      </c>
      <c r="AB30" s="3">
        <v>6.6</v>
      </c>
      <c r="AD30" s="3">
        <v>6.25</v>
      </c>
      <c r="AE30" s="3">
        <v>13.73</v>
      </c>
      <c r="AF30" s="3">
        <v>11.39</v>
      </c>
      <c r="AG30" s="3">
        <v>50</v>
      </c>
      <c r="AH30" s="3">
        <v>66.849999999999994</v>
      </c>
      <c r="AI30" s="3">
        <v>25.48</v>
      </c>
      <c r="AJ30" s="3">
        <v>54.9</v>
      </c>
      <c r="AK30" s="3">
        <v>64.59</v>
      </c>
      <c r="AM30" s="3">
        <v>1.41</v>
      </c>
      <c r="AN30" s="3">
        <v>0.48</v>
      </c>
      <c r="AO30" s="3">
        <v>2.75</v>
      </c>
      <c r="AP30" s="3">
        <v>8.89</v>
      </c>
      <c r="AT30" s="3">
        <v>12.94</v>
      </c>
      <c r="AU30" s="3">
        <v>0.47</v>
      </c>
    </row>
    <row r="31" spans="1:47">
      <c r="A31" s="3" t="s">
        <v>19</v>
      </c>
      <c r="B31" s="3">
        <v>77</v>
      </c>
      <c r="C31" s="3" t="s">
        <v>20</v>
      </c>
      <c r="D31" s="3">
        <v>387</v>
      </c>
      <c r="E31" s="3">
        <v>29</v>
      </c>
      <c r="F31" s="3" t="s">
        <v>57</v>
      </c>
      <c r="G31" s="3">
        <v>221104</v>
      </c>
      <c r="H31" s="3" t="str">
        <f t="shared" si="6"/>
        <v>SP(27.63)</v>
      </c>
      <c r="M31" s="3" t="s">
        <v>31</v>
      </c>
      <c r="R31" s="3">
        <v>27.63</v>
      </c>
      <c r="W31" s="3">
        <v>32.58</v>
      </c>
      <c r="AB31" s="3">
        <v>3.3</v>
      </c>
      <c r="AG31" s="3">
        <v>60.21</v>
      </c>
    </row>
    <row r="32" spans="1:47">
      <c r="A32" s="3" t="s">
        <v>19</v>
      </c>
      <c r="B32" s="3">
        <v>77</v>
      </c>
      <c r="C32" s="3" t="s">
        <v>20</v>
      </c>
      <c r="D32" s="3">
        <v>387</v>
      </c>
      <c r="E32" s="3">
        <v>30</v>
      </c>
      <c r="F32" s="3" t="s">
        <v>58</v>
      </c>
      <c r="G32" s="3">
        <v>221105</v>
      </c>
      <c r="H32" s="3" t="str">
        <f t="shared" si="6"/>
        <v>BJP(14.84)</v>
      </c>
      <c r="I32" s="3" t="str">
        <f t="shared" ref="I32:I42" si="8">CONCATENATE(N32,"(",S32,")")</f>
        <v>SP(2.46)</v>
      </c>
      <c r="J32" s="3" t="str">
        <f t="shared" ref="J32:J42" si="9">CONCATENATE(O32,"(",T32,")")</f>
        <v>BJP(42.69)</v>
      </c>
      <c r="K32" s="3" t="str">
        <f t="shared" ref="K32:K42" si="10">CONCATENATE(P32,"(",U32,")")</f>
        <v>AD(31.68)</v>
      </c>
      <c r="L32" s="3" t="str">
        <f t="shared" ref="L32:L42" si="11">CONCATENATE(Q32,"(",V32,")")</f>
        <v>SP(14.91)</v>
      </c>
      <c r="M32" s="3" t="s">
        <v>22</v>
      </c>
      <c r="N32" s="3" t="s">
        <v>31</v>
      </c>
      <c r="O32" s="3" t="s">
        <v>22</v>
      </c>
      <c r="P32" s="3" t="s">
        <v>23</v>
      </c>
      <c r="Q32" s="3" t="s">
        <v>31</v>
      </c>
      <c r="R32" s="3">
        <v>14.84</v>
      </c>
      <c r="S32" s="3">
        <v>2.46</v>
      </c>
      <c r="T32" s="3">
        <v>42.69</v>
      </c>
      <c r="U32" s="3">
        <v>31.68</v>
      </c>
      <c r="V32" s="3">
        <v>14.91</v>
      </c>
      <c r="W32" s="3">
        <v>53.2</v>
      </c>
      <c r="X32" s="3">
        <v>43.97</v>
      </c>
      <c r="Y32" s="3">
        <v>63.55</v>
      </c>
      <c r="Z32" s="3">
        <v>1.42</v>
      </c>
      <c r="AA32" s="3">
        <v>8.8000000000000007</v>
      </c>
      <c r="AB32" s="3">
        <v>1.6</v>
      </c>
      <c r="AD32" s="3">
        <v>1.2</v>
      </c>
      <c r="AE32" s="3">
        <v>1.42</v>
      </c>
      <c r="AF32" s="3">
        <v>6.36</v>
      </c>
      <c r="AG32" s="3">
        <v>38.36</v>
      </c>
      <c r="AH32" s="3">
        <v>46.43</v>
      </c>
      <c r="AI32" s="3">
        <v>20.86</v>
      </c>
      <c r="AJ32" s="3">
        <v>27.19</v>
      </c>
      <c r="AK32" s="3">
        <v>46.7</v>
      </c>
      <c r="AM32" s="3">
        <v>1.56</v>
      </c>
      <c r="AN32" s="3">
        <v>0.96</v>
      </c>
      <c r="AO32" s="3">
        <v>4.7300000000000004</v>
      </c>
      <c r="AP32" s="3">
        <v>2.93</v>
      </c>
      <c r="AT32" s="3">
        <v>58.87</v>
      </c>
      <c r="AU32" s="3">
        <v>31.78</v>
      </c>
    </row>
    <row r="33" spans="1:47">
      <c r="A33" s="3" t="s">
        <v>19</v>
      </c>
      <c r="B33" s="3">
        <v>77</v>
      </c>
      <c r="C33" s="3" t="s">
        <v>20</v>
      </c>
      <c r="D33" s="3">
        <v>387</v>
      </c>
      <c r="E33" s="3">
        <v>31</v>
      </c>
      <c r="F33" s="3" t="s">
        <v>59</v>
      </c>
      <c r="G33" s="3">
        <v>221105</v>
      </c>
      <c r="H33" s="3" t="str">
        <f t="shared" si="6"/>
        <v>BJP(76.61)</v>
      </c>
      <c r="I33" s="3" t="str">
        <f t="shared" si="8"/>
        <v>BJP(48.95)</v>
      </c>
      <c r="J33" s="3" t="str">
        <f t="shared" si="9"/>
        <v>BJP(73.41)</v>
      </c>
      <c r="K33" s="3" t="str">
        <f t="shared" si="10"/>
        <v>AD(23.17)</v>
      </c>
      <c r="L33" s="3" t="str">
        <f t="shared" si="11"/>
        <v>SP(5.78)</v>
      </c>
      <c r="M33" s="3" t="s">
        <v>22</v>
      </c>
      <c r="N33" s="3" t="s">
        <v>22</v>
      </c>
      <c r="O33" s="3" t="s">
        <v>22</v>
      </c>
      <c r="P33" s="3" t="s">
        <v>23</v>
      </c>
      <c r="Q33" s="3" t="s">
        <v>31</v>
      </c>
      <c r="R33" s="3">
        <v>76.61</v>
      </c>
      <c r="S33" s="3">
        <v>48.95</v>
      </c>
      <c r="T33" s="3">
        <v>73.41</v>
      </c>
      <c r="U33" s="3">
        <v>23.17</v>
      </c>
      <c r="V33" s="3">
        <v>5.78</v>
      </c>
      <c r="W33" s="3">
        <v>84.73</v>
      </c>
      <c r="X33" s="3">
        <v>69.900000000000006</v>
      </c>
      <c r="Y33" s="3">
        <v>78.900000000000006</v>
      </c>
      <c r="Z33" s="3">
        <v>10.06</v>
      </c>
      <c r="AA33" s="3">
        <v>28.88</v>
      </c>
      <c r="AB33" s="3">
        <v>2.15</v>
      </c>
      <c r="AD33" s="3">
        <v>2.89</v>
      </c>
      <c r="AE33" s="3">
        <v>10.06</v>
      </c>
      <c r="AF33" s="3">
        <v>6.5</v>
      </c>
      <c r="AG33" s="3">
        <v>8.11</v>
      </c>
      <c r="AH33" s="3">
        <v>20.94</v>
      </c>
      <c r="AI33" s="3">
        <v>5.49</v>
      </c>
      <c r="AJ33" s="3">
        <v>14.02</v>
      </c>
      <c r="AK33" s="3">
        <v>34.659999999999997</v>
      </c>
      <c r="AM33" s="3">
        <v>3.14</v>
      </c>
      <c r="AN33" s="3">
        <v>1.1599999999999999</v>
      </c>
      <c r="AO33" s="3">
        <v>16.46</v>
      </c>
      <c r="AP33" s="3">
        <v>5.42</v>
      </c>
      <c r="AT33" s="3">
        <v>39.630000000000003</v>
      </c>
      <c r="AU33" s="3">
        <v>21.3</v>
      </c>
    </row>
    <row r="34" spans="1:47">
      <c r="A34" s="3" t="s">
        <v>19</v>
      </c>
      <c r="B34" s="3">
        <v>77</v>
      </c>
      <c r="C34" s="3" t="s">
        <v>20</v>
      </c>
      <c r="D34" s="3">
        <v>387</v>
      </c>
      <c r="E34" s="3">
        <v>32</v>
      </c>
      <c r="F34" s="3" t="s">
        <v>60</v>
      </c>
      <c r="G34" s="3">
        <v>221104</v>
      </c>
      <c r="H34" s="3" t="str">
        <f t="shared" si="6"/>
        <v>SP(2.54)</v>
      </c>
      <c r="I34" s="3" t="str">
        <f t="shared" si="8"/>
        <v>BSP(11.82)</v>
      </c>
      <c r="J34" s="3" t="str">
        <f t="shared" si="9"/>
        <v>BJP(11.93)</v>
      </c>
      <c r="K34" s="3" t="str">
        <f t="shared" si="10"/>
        <v>BSP(24.72)</v>
      </c>
      <c r="L34" s="3" t="str">
        <f t="shared" si="11"/>
        <v>SP(9.94)</v>
      </c>
      <c r="M34" s="3" t="s">
        <v>31</v>
      </c>
      <c r="N34" s="3" t="s">
        <v>28</v>
      </c>
      <c r="O34" s="3" t="s">
        <v>22</v>
      </c>
      <c r="P34" s="3" t="s">
        <v>28</v>
      </c>
      <c r="Q34" s="3" t="s">
        <v>31</v>
      </c>
      <c r="R34" s="3">
        <v>2.54</v>
      </c>
      <c r="S34" s="3">
        <v>11.82</v>
      </c>
      <c r="T34" s="3">
        <v>11.93</v>
      </c>
      <c r="U34" s="3">
        <v>24.72</v>
      </c>
      <c r="V34" s="3">
        <v>9.94</v>
      </c>
      <c r="W34" s="3">
        <v>44.04</v>
      </c>
      <c r="X34" s="3">
        <v>34.03</v>
      </c>
      <c r="Y34" s="3">
        <v>38.78</v>
      </c>
      <c r="Z34" s="3">
        <v>6.93</v>
      </c>
      <c r="AA34" s="3">
        <v>17.13</v>
      </c>
      <c r="AB34" s="3">
        <v>7.15</v>
      </c>
      <c r="AD34" s="3">
        <v>3.3</v>
      </c>
      <c r="AE34" s="3">
        <v>0.63</v>
      </c>
      <c r="AF34" s="3">
        <v>0.74</v>
      </c>
      <c r="AG34" s="3">
        <v>46.58</v>
      </c>
      <c r="AH34" s="3">
        <v>11.5</v>
      </c>
      <c r="AI34" s="3">
        <v>7.54</v>
      </c>
      <c r="AJ34" s="3">
        <v>23.15</v>
      </c>
      <c r="AK34" s="3">
        <v>44.57</v>
      </c>
      <c r="AM34" s="3">
        <v>45.85</v>
      </c>
      <c r="AN34" s="3">
        <v>26.84</v>
      </c>
      <c r="AO34" s="3">
        <v>47.87</v>
      </c>
      <c r="AP34" s="3">
        <v>34.619999999999997</v>
      </c>
      <c r="AT34" s="3">
        <v>14.8</v>
      </c>
      <c r="AU34" s="3">
        <v>0.37</v>
      </c>
    </row>
    <row r="35" spans="1:47">
      <c r="A35" s="3" t="s">
        <v>19</v>
      </c>
      <c r="B35" s="3">
        <v>77</v>
      </c>
      <c r="C35" s="3" t="s">
        <v>20</v>
      </c>
      <c r="D35" s="3">
        <v>387</v>
      </c>
      <c r="E35" s="3">
        <v>33</v>
      </c>
      <c r="F35" s="3" t="s">
        <v>61</v>
      </c>
      <c r="G35" s="3">
        <v>221104</v>
      </c>
      <c r="H35" s="3" t="str">
        <f t="shared" si="6"/>
        <v>SP(28.03)</v>
      </c>
      <c r="I35" s="3" t="str">
        <f t="shared" si="8"/>
        <v>SP(43.62)</v>
      </c>
      <c r="J35" s="3" t="str">
        <f t="shared" si="9"/>
        <v>BJP(12.9)</v>
      </c>
      <c r="K35" s="3" t="str">
        <f t="shared" si="10"/>
        <v>SP(23.55)</v>
      </c>
      <c r="L35" s="3" t="str">
        <f t="shared" si="11"/>
        <v>SP(38.31)</v>
      </c>
      <c r="M35" s="3" t="s">
        <v>31</v>
      </c>
      <c r="N35" s="3" t="s">
        <v>31</v>
      </c>
      <c r="O35" s="3" t="s">
        <v>22</v>
      </c>
      <c r="P35" s="3" t="s">
        <v>31</v>
      </c>
      <c r="Q35" s="3" t="s">
        <v>31</v>
      </c>
      <c r="R35" s="3">
        <v>28.03</v>
      </c>
      <c r="S35" s="3">
        <v>43.62</v>
      </c>
      <c r="T35" s="3">
        <v>12.9</v>
      </c>
      <c r="U35" s="3">
        <v>23.55</v>
      </c>
      <c r="V35" s="3">
        <v>38.31</v>
      </c>
      <c r="W35" s="3">
        <v>32.18</v>
      </c>
      <c r="X35" s="3">
        <v>19.5</v>
      </c>
      <c r="Y35" s="3">
        <v>43.73</v>
      </c>
      <c r="Z35" s="3">
        <v>0.32</v>
      </c>
      <c r="AA35" s="3">
        <v>2.42</v>
      </c>
      <c r="AB35" s="3">
        <v>0.35</v>
      </c>
      <c r="AD35" s="3">
        <v>2.15</v>
      </c>
      <c r="AE35" s="3">
        <v>0.32</v>
      </c>
      <c r="AF35" s="3">
        <v>0.4</v>
      </c>
      <c r="AG35" s="3">
        <v>60.21</v>
      </c>
      <c r="AH35" s="3">
        <v>63.12</v>
      </c>
      <c r="AI35" s="3">
        <v>30.82</v>
      </c>
      <c r="AJ35" s="3">
        <v>54.19</v>
      </c>
      <c r="AK35" s="3">
        <v>64.92</v>
      </c>
      <c r="AM35" s="3">
        <v>0.35</v>
      </c>
      <c r="AN35" s="3">
        <v>0.72</v>
      </c>
      <c r="AO35" s="3">
        <v>3.87</v>
      </c>
      <c r="AP35" s="3">
        <v>1.21</v>
      </c>
      <c r="AT35" s="3">
        <v>30.65</v>
      </c>
      <c r="AU35" s="3">
        <v>26.61</v>
      </c>
    </row>
    <row r="36" spans="1:47">
      <c r="A36" s="3" t="s">
        <v>19</v>
      </c>
      <c r="B36" s="3">
        <v>77</v>
      </c>
      <c r="C36" s="3" t="s">
        <v>20</v>
      </c>
      <c r="D36" s="3">
        <v>387</v>
      </c>
      <c r="E36" s="3">
        <v>34</v>
      </c>
      <c r="F36" s="3" t="s">
        <v>62</v>
      </c>
      <c r="G36" s="3">
        <v>221104</v>
      </c>
      <c r="H36" s="3" t="str">
        <f t="shared" si="6"/>
        <v>BJP(59.34)</v>
      </c>
      <c r="I36" s="3" t="str">
        <f t="shared" si="8"/>
        <v>SP(12.3)</v>
      </c>
      <c r="J36" s="3" t="str">
        <f t="shared" si="9"/>
        <v>BJP(0.7)</v>
      </c>
      <c r="K36" s="3" t="str">
        <f t="shared" si="10"/>
        <v>AD(56.25)</v>
      </c>
      <c r="L36" s="3" t="str">
        <f t="shared" si="11"/>
        <v>AD(12.22)</v>
      </c>
      <c r="M36" s="3" t="s">
        <v>22</v>
      </c>
      <c r="N36" s="3" t="s">
        <v>31</v>
      </c>
      <c r="O36" s="3" t="s">
        <v>22</v>
      </c>
      <c r="P36" s="3" t="s">
        <v>23</v>
      </c>
      <c r="Q36" s="3" t="s">
        <v>23</v>
      </c>
      <c r="R36" s="3">
        <v>59.34</v>
      </c>
      <c r="S36" s="3">
        <v>12.3</v>
      </c>
      <c r="T36" s="3">
        <v>0.7</v>
      </c>
      <c r="U36" s="3">
        <v>56.25</v>
      </c>
      <c r="V36" s="3">
        <v>12.22</v>
      </c>
      <c r="W36" s="3">
        <v>72.34</v>
      </c>
      <c r="X36" s="3">
        <v>41.07</v>
      </c>
      <c r="Y36" s="3">
        <v>38.5</v>
      </c>
      <c r="Z36" s="3">
        <v>5.68</v>
      </c>
      <c r="AA36" s="3">
        <v>6.3</v>
      </c>
      <c r="AB36" s="3">
        <v>10.64</v>
      </c>
      <c r="AD36" s="3">
        <v>8.2200000000000006</v>
      </c>
      <c r="AE36" s="3">
        <v>1.1399999999999999</v>
      </c>
      <c r="AF36" s="3">
        <v>7.78</v>
      </c>
      <c r="AG36" s="3">
        <v>13</v>
      </c>
      <c r="AH36" s="3">
        <v>53.36</v>
      </c>
      <c r="AI36" s="3">
        <v>37.79</v>
      </c>
      <c r="AJ36" s="3">
        <v>10.23</v>
      </c>
      <c r="AK36" s="3">
        <v>34.81</v>
      </c>
      <c r="AM36" s="3">
        <v>1.86</v>
      </c>
      <c r="AN36" s="3">
        <v>0.94</v>
      </c>
      <c r="AO36" s="3">
        <v>9.3800000000000008</v>
      </c>
      <c r="AP36" s="3">
        <v>0.74</v>
      </c>
      <c r="AT36" s="3">
        <v>66.48</v>
      </c>
      <c r="AU36" s="3">
        <v>47.04</v>
      </c>
    </row>
    <row r="37" spans="1:47">
      <c r="A37" s="3" t="s">
        <v>19</v>
      </c>
      <c r="B37" s="3">
        <v>77</v>
      </c>
      <c r="C37" s="3" t="s">
        <v>20</v>
      </c>
      <c r="D37" s="3">
        <v>387</v>
      </c>
      <c r="E37" s="3">
        <v>35</v>
      </c>
      <c r="F37" s="3" t="s">
        <v>63</v>
      </c>
      <c r="G37" s="3">
        <v>221105</v>
      </c>
      <c r="H37" s="3" t="str">
        <f t="shared" si="6"/>
        <v>BJP(30.19)</v>
      </c>
      <c r="I37" s="3" t="str">
        <f t="shared" si="8"/>
        <v>SP(8.04)</v>
      </c>
      <c r="J37" s="3" t="str">
        <f t="shared" si="9"/>
        <v>BJP(0.11)</v>
      </c>
      <c r="K37" s="3" t="str">
        <f t="shared" si="10"/>
        <v>SBSP(32.25)</v>
      </c>
      <c r="L37" s="3" t="str">
        <f t="shared" si="11"/>
        <v>BSP(40.43)</v>
      </c>
      <c r="M37" s="3" t="s">
        <v>22</v>
      </c>
      <c r="N37" s="3" t="s">
        <v>31</v>
      </c>
      <c r="O37" s="3" t="s">
        <v>22</v>
      </c>
      <c r="P37" s="3" t="s">
        <v>64</v>
      </c>
      <c r="Q37" s="3" t="s">
        <v>28</v>
      </c>
      <c r="R37" s="3">
        <v>30.19</v>
      </c>
      <c r="S37" s="3">
        <v>8.0399999999999991</v>
      </c>
      <c r="T37" s="3">
        <v>0.11</v>
      </c>
      <c r="U37" s="3">
        <v>32.25</v>
      </c>
      <c r="V37" s="3">
        <v>40.43</v>
      </c>
      <c r="W37" s="3">
        <v>57.43</v>
      </c>
      <c r="X37" s="3">
        <v>43.6</v>
      </c>
      <c r="Y37" s="3">
        <v>37.42</v>
      </c>
      <c r="Z37" s="3">
        <v>17.75</v>
      </c>
      <c r="AA37" s="3">
        <v>7.72</v>
      </c>
      <c r="AB37" s="3">
        <v>27.24</v>
      </c>
      <c r="AD37" s="3">
        <v>13.33</v>
      </c>
      <c r="AE37" s="3">
        <v>2.06</v>
      </c>
      <c r="AF37" s="3">
        <v>1.23</v>
      </c>
      <c r="AG37" s="3">
        <v>11.46</v>
      </c>
      <c r="AH37" s="3">
        <v>51.63</v>
      </c>
      <c r="AI37" s="3">
        <v>2.69</v>
      </c>
      <c r="AJ37" s="3">
        <v>2.06</v>
      </c>
      <c r="AK37" s="3">
        <v>22.33</v>
      </c>
      <c r="AM37" s="3">
        <v>2.86</v>
      </c>
      <c r="AN37" s="3">
        <v>0.22</v>
      </c>
      <c r="AO37" s="3">
        <v>9.9600000000000009</v>
      </c>
      <c r="AP37" s="3">
        <v>62.76</v>
      </c>
      <c r="AT37" s="3">
        <v>10.28</v>
      </c>
      <c r="AU37" s="3">
        <v>1.95</v>
      </c>
    </row>
    <row r="38" spans="1:47">
      <c r="A38" s="3" t="s">
        <v>19</v>
      </c>
      <c r="B38" s="3">
        <v>77</v>
      </c>
      <c r="C38" s="3" t="s">
        <v>20</v>
      </c>
      <c r="D38" s="3">
        <v>387</v>
      </c>
      <c r="E38" s="3">
        <v>36</v>
      </c>
      <c r="F38" s="3" t="s">
        <v>65</v>
      </c>
      <c r="G38" s="3">
        <v>221105</v>
      </c>
      <c r="H38" s="3" t="str">
        <f t="shared" si="6"/>
        <v>INC(35.89)</v>
      </c>
      <c r="I38" s="3" t="str">
        <f t="shared" si="8"/>
        <v>SP(81.99)</v>
      </c>
      <c r="J38" s="3" t="str">
        <f t="shared" si="9"/>
        <v>AAP(57.63)</v>
      </c>
      <c r="K38" s="3" t="str">
        <f t="shared" si="10"/>
        <v>SBSP(26.13)</v>
      </c>
      <c r="L38" s="3" t="str">
        <f t="shared" si="11"/>
        <v>BSP(44.67)</v>
      </c>
      <c r="M38" s="3" t="s">
        <v>35</v>
      </c>
      <c r="N38" s="3" t="s">
        <v>31</v>
      </c>
      <c r="O38" s="3" t="s">
        <v>66</v>
      </c>
      <c r="P38" s="3" t="s">
        <v>64</v>
      </c>
      <c r="Q38" s="3" t="s">
        <v>28</v>
      </c>
      <c r="R38" s="3">
        <v>35.89</v>
      </c>
      <c r="S38" s="3">
        <v>81.99</v>
      </c>
      <c r="T38" s="3">
        <v>57.63</v>
      </c>
      <c r="U38" s="3">
        <v>26.13</v>
      </c>
      <c r="V38" s="3">
        <v>44.67</v>
      </c>
      <c r="W38" s="3">
        <v>19.260000000000002</v>
      </c>
      <c r="X38" s="3">
        <v>5.31</v>
      </c>
      <c r="Y38" s="3">
        <v>9.93</v>
      </c>
      <c r="Z38" s="3">
        <v>0.97</v>
      </c>
      <c r="AA38" s="3">
        <v>12.27</v>
      </c>
      <c r="AB38" s="3">
        <v>56.89</v>
      </c>
      <c r="AD38" s="3">
        <v>6.81</v>
      </c>
      <c r="AE38" s="3">
        <v>1.94</v>
      </c>
      <c r="AF38" s="3">
        <v>4.8</v>
      </c>
      <c r="AG38" s="3">
        <v>21.01</v>
      </c>
      <c r="AH38" s="3">
        <v>87.3</v>
      </c>
      <c r="AI38" s="3">
        <v>7.11</v>
      </c>
      <c r="AJ38" s="3">
        <v>0.65</v>
      </c>
      <c r="AK38" s="3">
        <v>2.4</v>
      </c>
      <c r="AM38" s="3">
        <v>2.89</v>
      </c>
      <c r="AN38" s="3">
        <v>0.3</v>
      </c>
      <c r="AO38" s="3">
        <v>2.58</v>
      </c>
      <c r="AP38" s="3">
        <v>61.07</v>
      </c>
      <c r="AT38" s="3">
        <v>31.94</v>
      </c>
      <c r="AU38" s="3">
        <v>16.399999999999999</v>
      </c>
    </row>
    <row r="39" spans="1:47">
      <c r="A39" s="3" t="s">
        <v>19</v>
      </c>
      <c r="B39" s="3">
        <v>77</v>
      </c>
      <c r="C39" s="3" t="s">
        <v>20</v>
      </c>
      <c r="D39" s="3">
        <v>387</v>
      </c>
      <c r="E39" s="3">
        <v>37</v>
      </c>
      <c r="F39" s="3" t="s">
        <v>67</v>
      </c>
      <c r="G39" s="3">
        <v>221105</v>
      </c>
      <c r="H39" s="3" t="str">
        <f t="shared" si="6"/>
        <v>INC(24.9)</v>
      </c>
      <c r="I39" s="3" t="str">
        <f t="shared" si="8"/>
        <v>SP(67.56)</v>
      </c>
      <c r="J39" s="3" t="str">
        <f t="shared" si="9"/>
        <v>AAP(60.58)</v>
      </c>
      <c r="K39" s="3" t="str">
        <f t="shared" si="10"/>
        <v>SBSP(55.87)</v>
      </c>
      <c r="L39" s="3" t="str">
        <f t="shared" si="11"/>
        <v>BSP(90.8)</v>
      </c>
      <c r="M39" s="3" t="s">
        <v>35</v>
      </c>
      <c r="N39" s="3" t="s">
        <v>31</v>
      </c>
      <c r="O39" s="3" t="s">
        <v>66</v>
      </c>
      <c r="P39" s="3" t="s">
        <v>64</v>
      </c>
      <c r="Q39" s="3" t="s">
        <v>28</v>
      </c>
      <c r="R39" s="3">
        <v>24.9</v>
      </c>
      <c r="S39" s="3">
        <v>67.56</v>
      </c>
      <c r="T39" s="3">
        <v>60.58</v>
      </c>
      <c r="U39" s="3">
        <v>55.87</v>
      </c>
      <c r="V39" s="3">
        <v>90.8</v>
      </c>
      <c r="W39" s="3">
        <v>25.1</v>
      </c>
      <c r="X39" s="3">
        <v>11.81</v>
      </c>
      <c r="Y39" s="3">
        <v>8.52</v>
      </c>
      <c r="Z39" s="3">
        <v>0.63</v>
      </c>
      <c r="AA39" s="3">
        <v>1.23</v>
      </c>
      <c r="AB39" s="3">
        <v>50</v>
      </c>
      <c r="AD39" s="3">
        <v>4.62</v>
      </c>
      <c r="AE39" s="3">
        <v>1.59</v>
      </c>
      <c r="AF39" s="3">
        <v>1.23</v>
      </c>
      <c r="AG39" s="3">
        <v>22.38</v>
      </c>
      <c r="AH39" s="3">
        <v>79.37</v>
      </c>
      <c r="AI39" s="3">
        <v>2.4300000000000002</v>
      </c>
      <c r="AJ39" s="3">
        <v>3.17</v>
      </c>
      <c r="AK39" s="3">
        <v>1.23</v>
      </c>
      <c r="AM39" s="3">
        <v>7.17</v>
      </c>
      <c r="AN39" s="3">
        <v>7.54</v>
      </c>
      <c r="AO39" s="3">
        <v>14.92</v>
      </c>
      <c r="AP39" s="3">
        <v>92.64</v>
      </c>
      <c r="AT39" s="3">
        <v>6.03</v>
      </c>
      <c r="AU39" s="3">
        <v>0</v>
      </c>
    </row>
    <row r="40" spans="1:47">
      <c r="A40" s="3" t="s">
        <v>19</v>
      </c>
      <c r="B40" s="3">
        <v>77</v>
      </c>
      <c r="C40" s="3" t="s">
        <v>20</v>
      </c>
      <c r="D40" s="3">
        <v>387</v>
      </c>
      <c r="E40" s="3">
        <v>38</v>
      </c>
      <c r="F40" s="3" t="s">
        <v>68</v>
      </c>
      <c r="G40" s="3">
        <v>221105</v>
      </c>
      <c r="H40" s="3" t="str">
        <f t="shared" si="6"/>
        <v>INC(33.69)</v>
      </c>
      <c r="I40" s="3" t="str">
        <f t="shared" si="8"/>
        <v>SP(91.9)</v>
      </c>
      <c r="J40" s="3" t="str">
        <f t="shared" si="9"/>
        <v>AAP(60.55)</v>
      </c>
      <c r="K40" s="3" t="str">
        <f t="shared" si="10"/>
        <v>SBSP(59.83)</v>
      </c>
      <c r="L40" s="3" t="str">
        <f t="shared" si="11"/>
        <v>BSP(92.32)</v>
      </c>
      <c r="M40" s="3" t="s">
        <v>35</v>
      </c>
      <c r="N40" s="3" t="s">
        <v>31</v>
      </c>
      <c r="O40" s="3" t="s">
        <v>66</v>
      </c>
      <c r="P40" s="3" t="s">
        <v>64</v>
      </c>
      <c r="Q40" s="3" t="s">
        <v>28</v>
      </c>
      <c r="R40" s="3">
        <v>33.69</v>
      </c>
      <c r="S40" s="3">
        <v>91.9</v>
      </c>
      <c r="T40" s="3">
        <v>60.55</v>
      </c>
      <c r="U40" s="3">
        <v>59.83</v>
      </c>
      <c r="V40" s="3">
        <v>92.32</v>
      </c>
      <c r="W40" s="3">
        <v>5.29</v>
      </c>
      <c r="X40" s="3">
        <v>1.25</v>
      </c>
      <c r="Y40" s="3">
        <v>2.23</v>
      </c>
      <c r="Z40" s="3">
        <v>0</v>
      </c>
      <c r="AA40" s="3">
        <v>1.3</v>
      </c>
      <c r="AB40" s="3">
        <v>62.96</v>
      </c>
      <c r="AD40" s="3">
        <v>8.68</v>
      </c>
      <c r="AE40" s="3">
        <v>1.46</v>
      </c>
      <c r="AF40" s="3">
        <v>1.3</v>
      </c>
      <c r="AG40" s="3">
        <v>29.28</v>
      </c>
      <c r="AH40" s="3">
        <v>93.96</v>
      </c>
      <c r="AI40" s="3">
        <v>8.93</v>
      </c>
      <c r="AJ40" s="3">
        <v>3.64</v>
      </c>
      <c r="AK40" s="3">
        <v>0.43</v>
      </c>
      <c r="AM40" s="3">
        <v>2.0499999999999998</v>
      </c>
      <c r="AN40" s="3">
        <v>0.37</v>
      </c>
      <c r="AO40" s="3">
        <v>5.09</v>
      </c>
      <c r="AP40" s="3">
        <v>93.77</v>
      </c>
      <c r="AT40" s="3">
        <v>12.37</v>
      </c>
      <c r="AU40" s="3">
        <v>0</v>
      </c>
    </row>
    <row r="41" spans="1:47">
      <c r="A41" s="3" t="s">
        <v>19</v>
      </c>
      <c r="B41" s="3">
        <v>77</v>
      </c>
      <c r="C41" s="3" t="s">
        <v>20</v>
      </c>
      <c r="D41" s="3">
        <v>387</v>
      </c>
      <c r="E41" s="3">
        <v>39</v>
      </c>
      <c r="F41" s="3" t="s">
        <v>69</v>
      </c>
      <c r="G41" s="3">
        <v>221105</v>
      </c>
      <c r="H41" s="3" t="str">
        <f t="shared" si="6"/>
        <v>INC(66.41)</v>
      </c>
      <c r="I41" s="3" t="str">
        <f t="shared" si="8"/>
        <v>SP(86.03)</v>
      </c>
      <c r="J41" s="3" t="str">
        <f t="shared" si="9"/>
        <v>AAP(72.17)</v>
      </c>
      <c r="K41" s="3" t="str">
        <f t="shared" si="10"/>
        <v>SBSP(20.67)</v>
      </c>
      <c r="L41" s="3" t="str">
        <f t="shared" si="11"/>
        <v>BSP(93.74)</v>
      </c>
      <c r="M41" s="3" t="s">
        <v>35</v>
      </c>
      <c r="N41" s="3" t="s">
        <v>31</v>
      </c>
      <c r="O41" s="3" t="s">
        <v>66</v>
      </c>
      <c r="P41" s="3" t="s">
        <v>64</v>
      </c>
      <c r="Q41" s="3" t="s">
        <v>28</v>
      </c>
      <c r="R41" s="3">
        <v>66.41</v>
      </c>
      <c r="S41" s="3">
        <v>86.03</v>
      </c>
      <c r="T41" s="3">
        <v>72.17</v>
      </c>
      <c r="U41" s="3">
        <v>20.67</v>
      </c>
      <c r="V41" s="3">
        <v>93.74</v>
      </c>
      <c r="W41" s="3">
        <v>6.72</v>
      </c>
      <c r="X41" s="3">
        <v>1.37</v>
      </c>
      <c r="Y41" s="3">
        <v>0.67</v>
      </c>
      <c r="Z41" s="3">
        <v>0.53</v>
      </c>
      <c r="AA41" s="3">
        <v>1.1499999999999999</v>
      </c>
      <c r="AB41" s="3">
        <v>78.69</v>
      </c>
      <c r="AD41" s="3">
        <v>7.86</v>
      </c>
      <c r="AE41" s="3">
        <v>3.15</v>
      </c>
      <c r="AF41" s="3">
        <v>1.48</v>
      </c>
      <c r="AG41" s="3">
        <v>12.28</v>
      </c>
      <c r="AH41" s="3">
        <v>90.27</v>
      </c>
      <c r="AI41" s="3">
        <v>5.33</v>
      </c>
      <c r="AJ41" s="3">
        <v>7.88</v>
      </c>
      <c r="AK41" s="3">
        <v>0.33</v>
      </c>
      <c r="AM41" s="3">
        <v>4.24</v>
      </c>
      <c r="AN41" s="3">
        <v>0.13</v>
      </c>
      <c r="AO41" s="3">
        <v>25.22</v>
      </c>
      <c r="AP41" s="3">
        <v>95.22</v>
      </c>
      <c r="AT41" s="3">
        <v>12.08</v>
      </c>
      <c r="AU41" s="3">
        <v>0</v>
      </c>
    </row>
    <row r="42" spans="1:47">
      <c r="A42" s="3" t="s">
        <v>19</v>
      </c>
      <c r="B42" s="3">
        <v>77</v>
      </c>
      <c r="C42" s="3" t="s">
        <v>20</v>
      </c>
      <c r="D42" s="3">
        <v>387</v>
      </c>
      <c r="E42" s="3">
        <v>40</v>
      </c>
      <c r="F42" s="3" t="s">
        <v>70</v>
      </c>
      <c r="G42" s="3">
        <v>221105</v>
      </c>
      <c r="H42" s="3" t="str">
        <f t="shared" si="6"/>
        <v>SP(23.57)</v>
      </c>
      <c r="I42" s="3" t="str">
        <f t="shared" si="8"/>
        <v>BSP(0.95)</v>
      </c>
      <c r="J42" s="3" t="str">
        <f t="shared" si="9"/>
        <v>BSP(6.36)</v>
      </c>
      <c r="K42" s="3" t="str">
        <f t="shared" si="10"/>
        <v>SBSP(5.87)</v>
      </c>
      <c r="L42" s="3" t="str">
        <f t="shared" si="11"/>
        <v>BSP(75.17)</v>
      </c>
      <c r="M42" s="3" t="s">
        <v>31</v>
      </c>
      <c r="N42" s="3" t="s">
        <v>28</v>
      </c>
      <c r="O42" s="3" t="s">
        <v>28</v>
      </c>
      <c r="P42" s="3" t="s">
        <v>64</v>
      </c>
      <c r="Q42" s="3" t="s">
        <v>28</v>
      </c>
      <c r="R42" s="3">
        <v>23.57</v>
      </c>
      <c r="S42" s="3">
        <v>0.95</v>
      </c>
      <c r="T42" s="3">
        <v>6.36</v>
      </c>
      <c r="U42" s="3">
        <v>5.87</v>
      </c>
      <c r="V42" s="3">
        <v>75.17</v>
      </c>
      <c r="W42" s="3">
        <v>23.98</v>
      </c>
      <c r="X42" s="3">
        <v>14.93</v>
      </c>
      <c r="Y42" s="3">
        <v>16.09</v>
      </c>
      <c r="Z42" s="3">
        <v>0.93</v>
      </c>
      <c r="AA42" s="3">
        <v>8.3699999999999992</v>
      </c>
      <c r="AB42" s="3">
        <v>21.31</v>
      </c>
      <c r="AD42" s="3">
        <v>7.32</v>
      </c>
      <c r="AE42" s="3">
        <v>1.2</v>
      </c>
      <c r="AF42" s="3">
        <v>1.21</v>
      </c>
      <c r="AG42" s="3">
        <v>47.54</v>
      </c>
      <c r="AH42" s="3">
        <v>41.35</v>
      </c>
      <c r="AI42" s="3">
        <v>0.72</v>
      </c>
      <c r="AJ42" s="3">
        <v>0.8</v>
      </c>
      <c r="AK42" s="3">
        <v>3.51</v>
      </c>
      <c r="AM42" s="3">
        <v>42.3</v>
      </c>
      <c r="AN42" s="3">
        <v>35.89</v>
      </c>
      <c r="AO42" s="3">
        <v>37.869999999999997</v>
      </c>
      <c r="AP42" s="3">
        <v>83.54</v>
      </c>
      <c r="AT42" s="3">
        <v>8.67</v>
      </c>
      <c r="AU42" s="3">
        <v>1.21</v>
      </c>
    </row>
    <row r="43" spans="1:47">
      <c r="A43" s="3" t="s">
        <v>19</v>
      </c>
      <c r="B43" s="3">
        <v>77</v>
      </c>
      <c r="C43" s="3" t="s">
        <v>20</v>
      </c>
      <c r="D43" s="3">
        <v>387</v>
      </c>
      <c r="E43" s="3">
        <v>41</v>
      </c>
      <c r="F43" s="3" t="s">
        <v>71</v>
      </c>
      <c r="G43" s="3">
        <v>221105</v>
      </c>
      <c r="H43" s="3" t="str">
        <f t="shared" si="6"/>
        <v>SP(27.8)</v>
      </c>
      <c r="M43" s="3" t="s">
        <v>31</v>
      </c>
      <c r="R43" s="3">
        <v>27.8</v>
      </c>
      <c r="W43" s="3">
        <v>19.32</v>
      </c>
      <c r="AB43" s="3">
        <v>23.39</v>
      </c>
      <c r="AG43" s="3">
        <v>51.19</v>
      </c>
    </row>
    <row r="44" spans="1:47">
      <c r="A44" s="3" t="s">
        <v>19</v>
      </c>
      <c r="B44" s="3">
        <v>77</v>
      </c>
      <c r="C44" s="3" t="s">
        <v>20</v>
      </c>
      <c r="D44" s="3">
        <v>387</v>
      </c>
      <c r="E44" s="3">
        <v>42</v>
      </c>
      <c r="F44" s="3" t="s">
        <v>72</v>
      </c>
      <c r="G44" s="3">
        <v>221003</v>
      </c>
      <c r="H44" s="3" t="str">
        <f t="shared" si="6"/>
        <v>BJP(44.06)</v>
      </c>
      <c r="I44" s="3" t="str">
        <f t="shared" ref="I44:L48" si="12">CONCATENATE(N44,"(",S44,")")</f>
        <v>BJP(5.84)</v>
      </c>
      <c r="J44" s="3" t="str">
        <f t="shared" si="12"/>
        <v>BJP(23.89)</v>
      </c>
      <c r="K44" s="3" t="str">
        <f t="shared" si="12"/>
        <v>AD(25.83)</v>
      </c>
      <c r="L44" s="3" t="str">
        <f t="shared" si="12"/>
        <v>BSP(59.59)</v>
      </c>
      <c r="M44" s="3" t="s">
        <v>22</v>
      </c>
      <c r="N44" s="3" t="s">
        <v>22</v>
      </c>
      <c r="O44" s="3" t="s">
        <v>22</v>
      </c>
      <c r="P44" s="3" t="s">
        <v>23</v>
      </c>
      <c r="Q44" s="3" t="s">
        <v>28</v>
      </c>
      <c r="R44" s="3">
        <v>44.06</v>
      </c>
      <c r="S44" s="3">
        <v>5.84</v>
      </c>
      <c r="T44" s="3">
        <v>23.89</v>
      </c>
      <c r="U44" s="3">
        <v>25.83</v>
      </c>
      <c r="V44" s="3">
        <v>59.59</v>
      </c>
      <c r="W44" s="3">
        <v>66.989999999999995</v>
      </c>
      <c r="X44" s="3">
        <v>47.28</v>
      </c>
      <c r="Y44" s="3">
        <v>55.49</v>
      </c>
      <c r="Z44" s="3">
        <v>3.46</v>
      </c>
      <c r="AA44" s="3">
        <v>3.83</v>
      </c>
      <c r="AB44" s="3">
        <v>22.93</v>
      </c>
      <c r="AD44" s="3">
        <v>3.71</v>
      </c>
      <c r="AE44" s="3">
        <v>1.89</v>
      </c>
      <c r="AF44" s="3">
        <v>5.01</v>
      </c>
      <c r="AG44" s="3">
        <v>4.28</v>
      </c>
      <c r="AH44" s="3">
        <v>41.43</v>
      </c>
      <c r="AI44" s="3">
        <v>1.48</v>
      </c>
      <c r="AJ44" s="3">
        <v>0.79</v>
      </c>
      <c r="AK44" s="3">
        <v>2.36</v>
      </c>
      <c r="AM44" s="3">
        <v>3.59</v>
      </c>
      <c r="AN44" s="3">
        <v>1.19</v>
      </c>
      <c r="AO44" s="3">
        <v>3.31</v>
      </c>
      <c r="AP44" s="3">
        <v>73.45</v>
      </c>
      <c r="AT44" s="3">
        <v>55.12</v>
      </c>
      <c r="AU44" s="3">
        <v>13.86</v>
      </c>
    </row>
    <row r="45" spans="1:47">
      <c r="A45" s="3" t="s">
        <v>19</v>
      </c>
      <c r="B45" s="3">
        <v>77</v>
      </c>
      <c r="C45" s="3" t="s">
        <v>20</v>
      </c>
      <c r="D45" s="3">
        <v>387</v>
      </c>
      <c r="E45" s="3">
        <v>43</v>
      </c>
      <c r="F45" s="3" t="s">
        <v>73</v>
      </c>
      <c r="G45" s="3">
        <v>221105</v>
      </c>
      <c r="H45" s="3" t="str">
        <f t="shared" si="6"/>
        <v>INC(72.08)</v>
      </c>
      <c r="I45" s="3" t="str">
        <f t="shared" si="12"/>
        <v>SP(80.19)</v>
      </c>
      <c r="J45" s="3" t="str">
        <f t="shared" si="12"/>
        <v>AAP(70.03)</v>
      </c>
      <c r="K45" s="3" t="str">
        <f t="shared" si="12"/>
        <v>SBSP(35.47)</v>
      </c>
      <c r="L45" s="3" t="str">
        <f t="shared" si="12"/>
        <v>BSP(88.22)</v>
      </c>
      <c r="M45" s="3" t="s">
        <v>35</v>
      </c>
      <c r="N45" s="3" t="s">
        <v>31</v>
      </c>
      <c r="O45" s="3" t="s">
        <v>66</v>
      </c>
      <c r="P45" s="3" t="s">
        <v>64</v>
      </c>
      <c r="Q45" s="3" t="s">
        <v>28</v>
      </c>
      <c r="R45" s="3">
        <v>72.08</v>
      </c>
      <c r="S45" s="3">
        <v>80.19</v>
      </c>
      <c r="T45" s="3">
        <v>70.03</v>
      </c>
      <c r="U45" s="3">
        <v>35.47</v>
      </c>
      <c r="V45" s="3">
        <v>88.22</v>
      </c>
      <c r="W45" s="3">
        <v>8.44</v>
      </c>
      <c r="X45" s="3">
        <v>2.3199999999999998</v>
      </c>
      <c r="Y45" s="3">
        <v>0.74</v>
      </c>
      <c r="Z45" s="3">
        <v>0.35</v>
      </c>
      <c r="AA45" s="3">
        <v>0.96</v>
      </c>
      <c r="AB45" s="3">
        <v>80.52</v>
      </c>
      <c r="AD45" s="3">
        <v>10.83</v>
      </c>
      <c r="AE45" s="3">
        <v>6.23</v>
      </c>
      <c r="AF45" s="3">
        <v>3.5</v>
      </c>
      <c r="AG45" s="3">
        <v>7.66</v>
      </c>
      <c r="AH45" s="3">
        <v>87.31</v>
      </c>
      <c r="AI45" s="3">
        <v>1.93</v>
      </c>
      <c r="AJ45" s="3">
        <v>2.42</v>
      </c>
      <c r="AK45" s="3">
        <v>0.48</v>
      </c>
      <c r="AM45" s="3">
        <v>7.12</v>
      </c>
      <c r="AN45" s="3">
        <v>0.15</v>
      </c>
      <c r="AO45" s="3">
        <v>23.01</v>
      </c>
      <c r="AP45" s="3">
        <v>91.72</v>
      </c>
      <c r="AT45" s="3">
        <v>5.19</v>
      </c>
      <c r="AU45" s="3">
        <v>0.16</v>
      </c>
    </row>
    <row r="46" spans="1:47">
      <c r="A46" s="3" t="s">
        <v>19</v>
      </c>
      <c r="B46" s="3">
        <v>77</v>
      </c>
      <c r="C46" s="3" t="s">
        <v>20</v>
      </c>
      <c r="D46" s="3">
        <v>387</v>
      </c>
      <c r="E46" s="3">
        <v>44</v>
      </c>
      <c r="F46" s="3" t="s">
        <v>74</v>
      </c>
      <c r="G46" s="3">
        <v>221105</v>
      </c>
      <c r="H46" s="3" t="str">
        <f t="shared" si="6"/>
        <v>BJP(2.18)</v>
      </c>
      <c r="I46" s="3" t="str">
        <f t="shared" si="12"/>
        <v>SP(42.23)</v>
      </c>
      <c r="J46" s="3" t="str">
        <f t="shared" si="12"/>
        <v>AAP(38.73)</v>
      </c>
      <c r="K46" s="3" t="str">
        <f t="shared" si="12"/>
        <v>SBSP(19.82)</v>
      </c>
      <c r="L46" s="3" t="str">
        <f t="shared" si="12"/>
        <v>BSP(63.44)</v>
      </c>
      <c r="M46" s="3" t="s">
        <v>22</v>
      </c>
      <c r="N46" s="3" t="s">
        <v>31</v>
      </c>
      <c r="O46" s="3" t="s">
        <v>66</v>
      </c>
      <c r="P46" s="3" t="s">
        <v>64</v>
      </c>
      <c r="Q46" s="3" t="s">
        <v>28</v>
      </c>
      <c r="R46" s="3">
        <v>2.1800000000000002</v>
      </c>
      <c r="S46" s="3">
        <v>42.23</v>
      </c>
      <c r="T46" s="3">
        <v>38.729999999999997</v>
      </c>
      <c r="U46" s="3">
        <v>19.82</v>
      </c>
      <c r="V46" s="3">
        <v>63.44</v>
      </c>
      <c r="W46" s="3">
        <v>36.04</v>
      </c>
      <c r="X46" s="3">
        <v>20.190000000000001</v>
      </c>
      <c r="Y46" s="3">
        <v>18.96</v>
      </c>
      <c r="Z46" s="3">
        <v>7.51</v>
      </c>
      <c r="AA46" s="3">
        <v>9.67</v>
      </c>
      <c r="AB46" s="3">
        <v>33.85</v>
      </c>
      <c r="AD46" s="3">
        <v>4.62</v>
      </c>
      <c r="AE46" s="3">
        <v>4.6500000000000004</v>
      </c>
      <c r="AF46" s="3">
        <v>4.0999999999999996</v>
      </c>
      <c r="AG46" s="3">
        <v>26.37</v>
      </c>
      <c r="AH46" s="3">
        <v>62.41</v>
      </c>
      <c r="AI46" s="3">
        <v>7.4</v>
      </c>
      <c r="AJ46" s="3">
        <v>8.11</v>
      </c>
      <c r="AK46" s="3">
        <v>10.66</v>
      </c>
      <c r="AM46" s="3">
        <v>12.3</v>
      </c>
      <c r="AN46" s="3">
        <v>4.05</v>
      </c>
      <c r="AO46" s="3">
        <v>21.77</v>
      </c>
      <c r="AP46" s="3">
        <v>74.099999999999994</v>
      </c>
      <c r="AT46" s="3">
        <v>10.36</v>
      </c>
      <c r="AU46" s="3">
        <v>0.16</v>
      </c>
    </row>
    <row r="47" spans="1:47">
      <c r="A47" s="3" t="s">
        <v>19</v>
      </c>
      <c r="B47" s="3">
        <v>77</v>
      </c>
      <c r="C47" s="3" t="s">
        <v>20</v>
      </c>
      <c r="D47" s="3">
        <v>387</v>
      </c>
      <c r="E47" s="3">
        <v>45</v>
      </c>
      <c r="F47" s="3" t="s">
        <v>75</v>
      </c>
      <c r="G47" s="3">
        <v>221104</v>
      </c>
      <c r="H47" s="3" t="str">
        <f t="shared" si="6"/>
        <v>BJP(47.81)</v>
      </c>
      <c r="I47" s="3" t="str">
        <f t="shared" si="12"/>
        <v>BJP(41.01)</v>
      </c>
      <c r="J47" s="3" t="str">
        <f t="shared" si="12"/>
        <v>BJP(42.72)</v>
      </c>
      <c r="K47" s="3" t="str">
        <f t="shared" si="12"/>
        <v>SBSP(0.64)</v>
      </c>
      <c r="L47" s="3" t="str">
        <f t="shared" si="12"/>
        <v>BSP(4.77)</v>
      </c>
      <c r="M47" s="3" t="s">
        <v>22</v>
      </c>
      <c r="N47" s="3" t="s">
        <v>22</v>
      </c>
      <c r="O47" s="3" t="s">
        <v>22</v>
      </c>
      <c r="P47" s="3" t="s">
        <v>64</v>
      </c>
      <c r="Q47" s="3" t="s">
        <v>28</v>
      </c>
      <c r="R47" s="3">
        <v>47.81</v>
      </c>
      <c r="S47" s="3">
        <v>41.01</v>
      </c>
      <c r="T47" s="3">
        <v>42.72</v>
      </c>
      <c r="U47" s="3">
        <v>0.64</v>
      </c>
      <c r="V47" s="3">
        <v>4.7699999999999996</v>
      </c>
      <c r="W47" s="3">
        <v>70.010000000000005</v>
      </c>
      <c r="X47" s="3">
        <v>61.44</v>
      </c>
      <c r="Y47" s="3">
        <v>58.74</v>
      </c>
      <c r="Z47" s="3">
        <v>4.92</v>
      </c>
      <c r="AA47" s="3">
        <v>21.28</v>
      </c>
      <c r="AB47" s="3">
        <v>2.69</v>
      </c>
      <c r="AD47" s="3">
        <v>3.24</v>
      </c>
      <c r="AE47" s="3">
        <v>3.83</v>
      </c>
      <c r="AF47" s="3">
        <v>4.91</v>
      </c>
      <c r="AG47" s="3">
        <v>22.21</v>
      </c>
      <c r="AH47" s="3">
        <v>20.43</v>
      </c>
      <c r="AI47" s="3">
        <v>3.4</v>
      </c>
      <c r="AJ47" s="3">
        <v>9.66</v>
      </c>
      <c r="AK47" s="3">
        <v>18.010000000000002</v>
      </c>
      <c r="AM47" s="3">
        <v>12.52</v>
      </c>
      <c r="AN47" s="3">
        <v>9.8699999999999992</v>
      </c>
      <c r="AO47" s="3">
        <v>29.81</v>
      </c>
      <c r="AP47" s="3">
        <v>27.56</v>
      </c>
      <c r="AT47" s="3">
        <v>14.86</v>
      </c>
      <c r="AU47" s="3">
        <v>22.78</v>
      </c>
    </row>
    <row r="48" spans="1:47">
      <c r="A48" s="3" t="s">
        <v>19</v>
      </c>
      <c r="B48" s="3">
        <v>77</v>
      </c>
      <c r="C48" s="3" t="s">
        <v>20</v>
      </c>
      <c r="D48" s="3">
        <v>387</v>
      </c>
      <c r="E48" s="3">
        <v>46</v>
      </c>
      <c r="F48" s="3" t="s">
        <v>76</v>
      </c>
      <c r="G48" s="3">
        <v>221104</v>
      </c>
      <c r="H48" s="3" t="str">
        <f t="shared" si="6"/>
        <v>BJP(51.85)</v>
      </c>
      <c r="I48" s="3" t="str">
        <f t="shared" si="12"/>
        <v>BJP(17.54)</v>
      </c>
      <c r="J48" s="3" t="str">
        <f t="shared" si="12"/>
        <v>BJP(5.48)</v>
      </c>
      <c r="K48" s="3" t="str">
        <f t="shared" si="12"/>
        <v>BSP(2.86)</v>
      </c>
      <c r="L48" s="3" t="str">
        <f t="shared" si="12"/>
        <v>BSP(4.45)</v>
      </c>
      <c r="M48" s="3" t="s">
        <v>22</v>
      </c>
      <c r="N48" s="3" t="s">
        <v>22</v>
      </c>
      <c r="O48" s="3" t="s">
        <v>22</v>
      </c>
      <c r="P48" s="3" t="s">
        <v>28</v>
      </c>
      <c r="Q48" s="3" t="s">
        <v>28</v>
      </c>
      <c r="R48" s="3">
        <v>51.85</v>
      </c>
      <c r="S48" s="3">
        <v>17.54</v>
      </c>
      <c r="T48" s="3">
        <v>5.48</v>
      </c>
      <c r="U48" s="3">
        <v>2.86</v>
      </c>
      <c r="V48" s="3">
        <v>4.45</v>
      </c>
      <c r="W48" s="3">
        <v>68.010000000000005</v>
      </c>
      <c r="X48" s="3">
        <v>54.97</v>
      </c>
      <c r="Y48" s="3">
        <v>45.76</v>
      </c>
      <c r="Z48" s="3">
        <v>6.91</v>
      </c>
      <c r="AA48" s="3">
        <v>22.7</v>
      </c>
      <c r="AB48" s="3">
        <v>16.170000000000002</v>
      </c>
      <c r="AD48" s="3">
        <v>2.4700000000000002</v>
      </c>
      <c r="AE48" s="3">
        <v>3.85</v>
      </c>
      <c r="AF48" s="3">
        <v>2.82</v>
      </c>
      <c r="AG48" s="3">
        <v>13.18</v>
      </c>
      <c r="AH48" s="3">
        <v>37.44</v>
      </c>
      <c r="AI48" s="3">
        <v>0.88</v>
      </c>
      <c r="AJ48" s="3">
        <v>7.6</v>
      </c>
      <c r="AK48" s="3">
        <v>26.71</v>
      </c>
      <c r="AM48" s="3">
        <v>5.56</v>
      </c>
      <c r="AN48" s="3">
        <v>2.65</v>
      </c>
      <c r="AO48" s="3">
        <v>26.46</v>
      </c>
      <c r="AP48" s="3">
        <v>31.16</v>
      </c>
      <c r="AT48" s="3">
        <v>23.2</v>
      </c>
      <c r="AU48" s="3">
        <v>13.2</v>
      </c>
    </row>
    <row r="49" spans="1:47">
      <c r="A49" s="3" t="s">
        <v>19</v>
      </c>
      <c r="B49" s="3">
        <v>77</v>
      </c>
      <c r="C49" s="3" t="s">
        <v>20</v>
      </c>
      <c r="D49" s="3">
        <v>387</v>
      </c>
      <c r="E49" s="3">
        <v>47</v>
      </c>
      <c r="F49" s="3" t="s">
        <v>77</v>
      </c>
      <c r="G49" s="3">
        <v>221104</v>
      </c>
      <c r="H49" s="3" t="str">
        <f t="shared" si="6"/>
        <v>BJP(42.3)</v>
      </c>
      <c r="I49" s="3" t="str">
        <f t="shared" ref="I49:J55" si="13">CONCATENATE(N49,"(",S49,")")</f>
        <v>BJP(2.39)</v>
      </c>
      <c r="J49" s="3" t="str">
        <f t="shared" si="13"/>
        <v>BJP(13.47)</v>
      </c>
      <c r="M49" s="3" t="s">
        <v>22</v>
      </c>
      <c r="N49" s="3" t="s">
        <v>22</v>
      </c>
      <c r="O49" s="3" t="s">
        <v>22</v>
      </c>
      <c r="R49" s="3">
        <v>42.3</v>
      </c>
      <c r="S49" s="3">
        <v>2.39</v>
      </c>
      <c r="T49" s="3">
        <v>13.47</v>
      </c>
      <c r="W49" s="3">
        <v>62.79</v>
      </c>
      <c r="X49" s="3">
        <v>46.94</v>
      </c>
      <c r="Y49" s="3">
        <v>49.54</v>
      </c>
      <c r="AB49" s="3">
        <v>20.49</v>
      </c>
      <c r="AD49" s="3">
        <v>6.81</v>
      </c>
      <c r="AG49" s="3">
        <v>14.83</v>
      </c>
      <c r="AH49" s="3">
        <v>44.54</v>
      </c>
      <c r="AI49" s="3">
        <v>1.24</v>
      </c>
      <c r="AM49" s="3">
        <v>5.98</v>
      </c>
      <c r="AN49" s="3">
        <v>2.0099999999999998</v>
      </c>
    </row>
    <row r="50" spans="1:47">
      <c r="A50" s="3" t="s">
        <v>19</v>
      </c>
      <c r="B50" s="3">
        <v>77</v>
      </c>
      <c r="C50" s="3" t="s">
        <v>20</v>
      </c>
      <c r="D50" s="3">
        <v>387</v>
      </c>
      <c r="E50" s="3">
        <v>48</v>
      </c>
      <c r="F50" s="3" t="s">
        <v>78</v>
      </c>
      <c r="G50" s="3">
        <v>221104</v>
      </c>
      <c r="H50" s="3" t="str">
        <f t="shared" si="6"/>
        <v>BJP(63.36)</v>
      </c>
      <c r="I50" s="3" t="str">
        <f t="shared" si="13"/>
        <v>BJP(30.94)</v>
      </c>
      <c r="J50" s="3" t="str">
        <f t="shared" si="13"/>
        <v>BJP(39.71)</v>
      </c>
      <c r="M50" s="3" t="s">
        <v>22</v>
      </c>
      <c r="N50" s="3" t="s">
        <v>22</v>
      </c>
      <c r="O50" s="3" t="s">
        <v>22</v>
      </c>
      <c r="R50" s="3">
        <v>63.36</v>
      </c>
      <c r="S50" s="3">
        <v>30.94</v>
      </c>
      <c r="T50" s="3">
        <v>39.71</v>
      </c>
      <c r="W50" s="3">
        <v>75.989999999999995</v>
      </c>
      <c r="X50" s="3">
        <v>60.66</v>
      </c>
      <c r="Y50" s="3">
        <v>59.38</v>
      </c>
      <c r="AB50" s="3">
        <v>7.4</v>
      </c>
      <c r="AD50" s="3">
        <v>5.46</v>
      </c>
      <c r="AG50" s="3">
        <v>12.64</v>
      </c>
      <c r="AH50" s="3">
        <v>29.72</v>
      </c>
      <c r="AI50" s="3">
        <v>2</v>
      </c>
      <c r="AM50" s="3">
        <v>4.72</v>
      </c>
      <c r="AN50" s="3">
        <v>0.91</v>
      </c>
    </row>
    <row r="51" spans="1:47">
      <c r="A51" s="3" t="s">
        <v>19</v>
      </c>
      <c r="B51" s="3">
        <v>77</v>
      </c>
      <c r="C51" s="3" t="s">
        <v>20</v>
      </c>
      <c r="D51" s="3">
        <v>387</v>
      </c>
      <c r="E51" s="3">
        <v>49</v>
      </c>
      <c r="F51" s="3" t="s">
        <v>79</v>
      </c>
      <c r="G51" s="3">
        <v>221104</v>
      </c>
      <c r="H51" s="3" t="str">
        <f t="shared" si="6"/>
        <v>BJP(55.52)</v>
      </c>
      <c r="I51" s="3" t="str">
        <f t="shared" si="13"/>
        <v>BJP(22.2)</v>
      </c>
      <c r="J51" s="3" t="str">
        <f t="shared" si="13"/>
        <v>BJP(49.4)</v>
      </c>
      <c r="K51" s="3" t="str">
        <f t="shared" ref="K51:L55" si="14">CONCATENATE(P51,"(",U51,")")</f>
        <v>AD(65.53)</v>
      </c>
      <c r="L51" s="3" t="str">
        <f t="shared" si="14"/>
        <v>AD(29.09)</v>
      </c>
      <c r="M51" s="3" t="s">
        <v>22</v>
      </c>
      <c r="N51" s="3" t="s">
        <v>22</v>
      </c>
      <c r="O51" s="3" t="s">
        <v>22</v>
      </c>
      <c r="P51" s="3" t="s">
        <v>23</v>
      </c>
      <c r="Q51" s="3" t="s">
        <v>23</v>
      </c>
      <c r="R51" s="3">
        <v>55.52</v>
      </c>
      <c r="S51" s="3">
        <v>22.2</v>
      </c>
      <c r="T51" s="3">
        <v>49.4</v>
      </c>
      <c r="U51" s="3">
        <v>65.53</v>
      </c>
      <c r="V51" s="3">
        <v>29.09</v>
      </c>
      <c r="W51" s="3">
        <v>70.760000000000005</v>
      </c>
      <c r="X51" s="3">
        <v>49.68</v>
      </c>
      <c r="Y51" s="3">
        <v>69.91</v>
      </c>
      <c r="Z51" s="3">
        <v>9.8699999999999992</v>
      </c>
      <c r="AA51" s="3">
        <v>21.36</v>
      </c>
      <c r="AB51" s="3">
        <v>7</v>
      </c>
      <c r="AD51" s="3">
        <v>3.08</v>
      </c>
      <c r="AE51" s="3">
        <v>0.54</v>
      </c>
      <c r="AF51" s="3">
        <v>3.41</v>
      </c>
      <c r="AG51" s="3">
        <v>15.24</v>
      </c>
      <c r="AH51" s="3">
        <v>27.48</v>
      </c>
      <c r="AI51" s="3">
        <v>0.51</v>
      </c>
      <c r="AJ51" s="3">
        <v>2.15</v>
      </c>
      <c r="AK51" s="3">
        <v>15.23</v>
      </c>
      <c r="AM51" s="3">
        <v>0.64</v>
      </c>
      <c r="AN51" s="3">
        <v>0.85</v>
      </c>
      <c r="AO51" s="3">
        <v>2.87</v>
      </c>
      <c r="AP51" s="3">
        <v>5.91</v>
      </c>
      <c r="AT51" s="3">
        <v>75.400000000000006</v>
      </c>
      <c r="AU51" s="3">
        <v>50.45</v>
      </c>
    </row>
    <row r="52" spans="1:47">
      <c r="A52" s="3" t="s">
        <v>19</v>
      </c>
      <c r="B52" s="3">
        <v>77</v>
      </c>
      <c r="C52" s="3" t="s">
        <v>20</v>
      </c>
      <c r="D52" s="3">
        <v>387</v>
      </c>
      <c r="E52" s="3">
        <v>50</v>
      </c>
      <c r="F52" s="3" t="s">
        <v>80</v>
      </c>
      <c r="G52" s="3">
        <v>221104</v>
      </c>
      <c r="H52" s="3" t="str">
        <f t="shared" si="6"/>
        <v>BJP(65.99)</v>
      </c>
      <c r="I52" s="3" t="str">
        <f t="shared" si="13"/>
        <v>BJP(27.66)</v>
      </c>
      <c r="J52" s="3" t="str">
        <f t="shared" si="13"/>
        <v>BJP(51.86)</v>
      </c>
      <c r="K52" s="3" t="str">
        <f t="shared" si="14"/>
        <v>AD(38.12)</v>
      </c>
      <c r="L52" s="3" t="str">
        <f t="shared" si="14"/>
        <v>AD(28.96)</v>
      </c>
      <c r="M52" s="3" t="s">
        <v>22</v>
      </c>
      <c r="N52" s="3" t="s">
        <v>22</v>
      </c>
      <c r="O52" s="3" t="s">
        <v>22</v>
      </c>
      <c r="P52" s="3" t="s">
        <v>23</v>
      </c>
      <c r="Q52" s="3" t="s">
        <v>23</v>
      </c>
      <c r="R52" s="3">
        <v>65.989999999999995</v>
      </c>
      <c r="S52" s="3">
        <v>27.66</v>
      </c>
      <c r="T52" s="3">
        <v>51.86</v>
      </c>
      <c r="U52" s="3">
        <v>38.119999999999997</v>
      </c>
      <c r="V52" s="3">
        <v>28.96</v>
      </c>
      <c r="W52" s="3">
        <v>76.209999999999994</v>
      </c>
      <c r="X52" s="3">
        <v>50.76</v>
      </c>
      <c r="Y52" s="3">
        <v>62.56</v>
      </c>
      <c r="Z52" s="3">
        <v>2.93</v>
      </c>
      <c r="AA52" s="3">
        <v>8.84</v>
      </c>
      <c r="AB52" s="3">
        <v>3.76</v>
      </c>
      <c r="AD52" s="3">
        <v>3.57</v>
      </c>
      <c r="AE52" s="3">
        <v>1.08</v>
      </c>
      <c r="AF52" s="3">
        <v>8.23</v>
      </c>
      <c r="AG52" s="3">
        <v>10.220000000000001</v>
      </c>
      <c r="AH52" s="3">
        <v>8.58</v>
      </c>
      <c r="AI52" s="3">
        <v>1.04</v>
      </c>
      <c r="AJ52" s="3">
        <v>2.31</v>
      </c>
      <c r="AK52" s="3">
        <v>3.96</v>
      </c>
      <c r="AM52" s="3">
        <v>12.59</v>
      </c>
      <c r="AN52" s="3">
        <v>8.77</v>
      </c>
      <c r="AO52" s="3">
        <v>21.91</v>
      </c>
      <c r="AP52" s="3">
        <v>19.82</v>
      </c>
      <c r="AT52" s="3">
        <v>60.03</v>
      </c>
      <c r="AU52" s="3">
        <v>48.78</v>
      </c>
    </row>
    <row r="53" spans="1:47">
      <c r="A53" s="3" t="s">
        <v>19</v>
      </c>
      <c r="B53" s="3">
        <v>77</v>
      </c>
      <c r="C53" s="3" t="s">
        <v>20</v>
      </c>
      <c r="D53" s="3">
        <v>387</v>
      </c>
      <c r="E53" s="3">
        <v>51</v>
      </c>
      <c r="F53" s="3" t="s">
        <v>81</v>
      </c>
      <c r="G53" s="3">
        <v>221104</v>
      </c>
      <c r="H53" s="3" t="str">
        <f t="shared" si="6"/>
        <v>BJP(32.66)</v>
      </c>
      <c r="I53" s="3" t="str">
        <f t="shared" si="13"/>
        <v>BJP(15.86)</v>
      </c>
      <c r="J53" s="3" t="str">
        <f t="shared" si="13"/>
        <v>BJP(35.62)</v>
      </c>
      <c r="K53" s="3" t="str">
        <f t="shared" si="14"/>
        <v>SP(21.4)</v>
      </c>
      <c r="L53" s="3" t="str">
        <f t="shared" si="14"/>
        <v>SP(0.23)</v>
      </c>
      <c r="M53" s="3" t="s">
        <v>22</v>
      </c>
      <c r="N53" s="3" t="s">
        <v>22</v>
      </c>
      <c r="O53" s="3" t="s">
        <v>22</v>
      </c>
      <c r="P53" s="3" t="s">
        <v>31</v>
      </c>
      <c r="Q53" s="3" t="s">
        <v>31</v>
      </c>
      <c r="R53" s="3">
        <v>32.659999999999997</v>
      </c>
      <c r="S53" s="3">
        <v>15.86</v>
      </c>
      <c r="T53" s="3">
        <v>35.619999999999997</v>
      </c>
      <c r="U53" s="3">
        <v>21.4</v>
      </c>
      <c r="V53" s="3">
        <v>0.23</v>
      </c>
      <c r="W53" s="3">
        <v>62.59</v>
      </c>
      <c r="X53" s="3">
        <v>54.59</v>
      </c>
      <c r="Y53" s="3">
        <v>53.42</v>
      </c>
      <c r="Z53" s="3">
        <v>18.010000000000002</v>
      </c>
      <c r="AA53" s="3">
        <v>34.81</v>
      </c>
      <c r="AB53" s="3">
        <v>6.2</v>
      </c>
      <c r="AD53" s="3">
        <v>13.89</v>
      </c>
      <c r="AE53" s="3">
        <v>14.41</v>
      </c>
      <c r="AF53" s="3">
        <v>22.66</v>
      </c>
      <c r="AG53" s="3">
        <v>29.93</v>
      </c>
      <c r="AH53" s="3">
        <v>38.74</v>
      </c>
      <c r="AI53" s="3">
        <v>17.809999999999999</v>
      </c>
      <c r="AJ53" s="3">
        <v>39.409999999999997</v>
      </c>
      <c r="AK53" s="3">
        <v>35.049999999999997</v>
      </c>
      <c r="AM53" s="3">
        <v>3.06</v>
      </c>
      <c r="AN53" s="3">
        <v>3.13</v>
      </c>
      <c r="AO53" s="3">
        <v>13.14</v>
      </c>
      <c r="AP53" s="3">
        <v>4.21</v>
      </c>
      <c r="AT53" s="3">
        <v>11.23</v>
      </c>
      <c r="AU53" s="3">
        <v>0.93</v>
      </c>
    </row>
    <row r="54" spans="1:47">
      <c r="A54" s="3" t="s">
        <v>19</v>
      </c>
      <c r="B54" s="3">
        <v>77</v>
      </c>
      <c r="C54" s="3" t="s">
        <v>20</v>
      </c>
      <c r="D54" s="3">
        <v>387</v>
      </c>
      <c r="E54" s="3">
        <v>52</v>
      </c>
      <c r="F54" s="3" t="s">
        <v>82</v>
      </c>
      <c r="G54" s="3">
        <v>221104</v>
      </c>
      <c r="H54" s="3" t="str">
        <f t="shared" si="6"/>
        <v>SP(34.76)</v>
      </c>
      <c r="I54" s="3" t="str">
        <f t="shared" si="13"/>
        <v>BSP(46.91)</v>
      </c>
      <c r="J54" s="3" t="str">
        <f t="shared" si="13"/>
        <v>BSP(35.01)</v>
      </c>
      <c r="K54" s="3" t="str">
        <f t="shared" si="14"/>
        <v>BSP(68.23)</v>
      </c>
      <c r="L54" s="3" t="str">
        <f t="shared" si="14"/>
        <v>BSP(60.33)</v>
      </c>
      <c r="M54" s="3" t="s">
        <v>31</v>
      </c>
      <c r="N54" s="3" t="s">
        <v>28</v>
      </c>
      <c r="O54" s="3" t="s">
        <v>28</v>
      </c>
      <c r="P54" s="3" t="s">
        <v>28</v>
      </c>
      <c r="Q54" s="3" t="s">
        <v>28</v>
      </c>
      <c r="R54" s="3">
        <v>34.76</v>
      </c>
      <c r="S54" s="3">
        <v>46.91</v>
      </c>
      <c r="T54" s="3">
        <v>35.01</v>
      </c>
      <c r="U54" s="3">
        <v>68.23</v>
      </c>
      <c r="V54" s="3">
        <v>60.33</v>
      </c>
      <c r="W54" s="3">
        <v>28.54</v>
      </c>
      <c r="X54" s="3">
        <v>23.03</v>
      </c>
      <c r="Y54" s="3">
        <v>26.54</v>
      </c>
      <c r="Z54" s="3">
        <v>8.1300000000000008</v>
      </c>
      <c r="AA54" s="3">
        <v>11.48</v>
      </c>
      <c r="AB54" s="3">
        <v>1.93</v>
      </c>
      <c r="AD54" s="3">
        <v>1.37</v>
      </c>
      <c r="AE54" s="3">
        <v>0.99</v>
      </c>
      <c r="AF54" s="3">
        <v>1.31</v>
      </c>
      <c r="AG54" s="3">
        <v>63.3</v>
      </c>
      <c r="AH54" s="3">
        <v>3.84</v>
      </c>
      <c r="AI54" s="3">
        <v>0.23</v>
      </c>
      <c r="AJ54" s="3">
        <v>1.72</v>
      </c>
      <c r="AK54" s="3">
        <v>12.46</v>
      </c>
      <c r="AM54" s="3">
        <v>69.94</v>
      </c>
      <c r="AN54" s="3">
        <v>61.56</v>
      </c>
      <c r="AO54" s="3">
        <v>76.349999999999994</v>
      </c>
      <c r="AP54" s="3">
        <v>72.790000000000006</v>
      </c>
      <c r="AT54" s="3">
        <v>2.96</v>
      </c>
      <c r="AU54" s="3">
        <v>0</v>
      </c>
    </row>
    <row r="55" spans="1:47">
      <c r="A55" s="3" t="s">
        <v>19</v>
      </c>
      <c r="B55" s="3">
        <v>77</v>
      </c>
      <c r="C55" s="3" t="s">
        <v>20</v>
      </c>
      <c r="D55" s="3">
        <v>387</v>
      </c>
      <c r="E55" s="3">
        <v>53</v>
      </c>
      <c r="F55" s="3" t="s">
        <v>83</v>
      </c>
      <c r="G55" s="3">
        <v>221104</v>
      </c>
      <c r="H55" s="3" t="str">
        <f t="shared" si="6"/>
        <v>BJP(66.25)</v>
      </c>
      <c r="I55" s="3" t="str">
        <f t="shared" si="13"/>
        <v>BJP(52.65)</v>
      </c>
      <c r="J55" s="3" t="str">
        <f t="shared" si="13"/>
        <v>BJP(65.17)</v>
      </c>
      <c r="K55" s="3" t="str">
        <f t="shared" si="14"/>
        <v>AD(17.16)</v>
      </c>
      <c r="L55" s="3" t="str">
        <f t="shared" si="14"/>
        <v>BJP(8.25)</v>
      </c>
      <c r="M55" s="3" t="s">
        <v>22</v>
      </c>
      <c r="N55" s="3" t="s">
        <v>22</v>
      </c>
      <c r="O55" s="3" t="s">
        <v>22</v>
      </c>
      <c r="P55" s="3" t="s">
        <v>23</v>
      </c>
      <c r="Q55" s="3" t="s">
        <v>22</v>
      </c>
      <c r="R55" s="3">
        <v>66.25</v>
      </c>
      <c r="S55" s="3">
        <v>52.65</v>
      </c>
      <c r="T55" s="3">
        <v>65.17</v>
      </c>
      <c r="U55" s="3">
        <v>17.16</v>
      </c>
      <c r="V55" s="3">
        <v>8.25</v>
      </c>
      <c r="W55" s="3">
        <v>76.709999999999994</v>
      </c>
      <c r="X55" s="3">
        <v>71.66</v>
      </c>
      <c r="Y55" s="3">
        <v>77.69</v>
      </c>
      <c r="Z55" s="3">
        <v>7.49</v>
      </c>
      <c r="AA55" s="3">
        <v>35.6</v>
      </c>
      <c r="AB55" s="3">
        <v>5.78</v>
      </c>
      <c r="AD55" s="3">
        <v>2.54</v>
      </c>
      <c r="AE55" s="3">
        <v>22.37</v>
      </c>
      <c r="AF55" s="3">
        <v>2.23</v>
      </c>
      <c r="AG55" s="3">
        <v>10.47</v>
      </c>
      <c r="AH55" s="3">
        <v>19.010000000000002</v>
      </c>
      <c r="AI55" s="3">
        <v>0.88</v>
      </c>
      <c r="AJ55" s="3">
        <v>10.210000000000001</v>
      </c>
      <c r="AK55" s="3">
        <v>27.36</v>
      </c>
      <c r="AM55" s="3">
        <v>1.65</v>
      </c>
      <c r="AN55" s="3">
        <v>0.88</v>
      </c>
      <c r="AO55" s="3">
        <v>10.75</v>
      </c>
      <c r="AP55" s="3">
        <v>11.13</v>
      </c>
      <c r="AT55" s="3">
        <v>39.520000000000003</v>
      </c>
      <c r="AU55" s="3">
        <v>15.58</v>
      </c>
    </row>
    <row r="56" spans="1:47">
      <c r="A56" s="3" t="s">
        <v>19</v>
      </c>
      <c r="B56" s="3">
        <v>77</v>
      </c>
      <c r="C56" s="3" t="s">
        <v>20</v>
      </c>
      <c r="D56" s="3">
        <v>387</v>
      </c>
      <c r="E56" s="3">
        <v>54</v>
      </c>
      <c r="F56" s="3" t="s">
        <v>84</v>
      </c>
      <c r="G56" s="3">
        <v>221104</v>
      </c>
      <c r="H56" s="3" t="str">
        <f t="shared" si="6"/>
        <v>BJP(67.71)</v>
      </c>
      <c r="I56" s="3" t="str">
        <f t="shared" ref="I56:I63" si="15">CONCATENATE(N56,"(",S56,")")</f>
        <v>BJP(26.52)</v>
      </c>
      <c r="M56" s="3" t="s">
        <v>22</v>
      </c>
      <c r="N56" s="3" t="s">
        <v>22</v>
      </c>
      <c r="R56" s="3">
        <v>67.709999999999994</v>
      </c>
      <c r="S56" s="3">
        <v>26.52</v>
      </c>
      <c r="W56" s="3">
        <v>79.45</v>
      </c>
      <c r="X56" s="3">
        <v>54.55</v>
      </c>
      <c r="AB56" s="3">
        <v>2.54</v>
      </c>
      <c r="AG56" s="3">
        <v>11.74</v>
      </c>
      <c r="AH56" s="3">
        <v>28.03</v>
      </c>
      <c r="AM56" s="3">
        <v>1.7</v>
      </c>
    </row>
    <row r="57" spans="1:47">
      <c r="A57" s="3" t="s">
        <v>19</v>
      </c>
      <c r="B57" s="3">
        <v>77</v>
      </c>
      <c r="C57" s="3" t="s">
        <v>20</v>
      </c>
      <c r="D57" s="3">
        <v>387</v>
      </c>
      <c r="E57" s="3">
        <v>55</v>
      </c>
      <c r="F57" s="3" t="s">
        <v>85</v>
      </c>
      <c r="G57" s="3">
        <v>221104</v>
      </c>
      <c r="H57" s="3" t="str">
        <f t="shared" si="6"/>
        <v>SP(8.81)</v>
      </c>
      <c r="I57" s="3" t="str">
        <f t="shared" si="15"/>
        <v>BJP(1.62)</v>
      </c>
      <c r="J57" s="3" t="str">
        <f t="shared" ref="J57:L58" si="16">CONCATENATE(O57,"(",T57,")")</f>
        <v>BJP(22.29)</v>
      </c>
      <c r="K57" s="3" t="str">
        <f t="shared" si="16"/>
        <v>BSP(2.14)</v>
      </c>
      <c r="L57" s="3" t="str">
        <f t="shared" si="16"/>
        <v>SP(1.32)</v>
      </c>
      <c r="M57" s="3" t="s">
        <v>31</v>
      </c>
      <c r="N57" s="3" t="s">
        <v>22</v>
      </c>
      <c r="O57" s="3" t="s">
        <v>22</v>
      </c>
      <c r="P57" s="3" t="s">
        <v>28</v>
      </c>
      <c r="Q57" s="3" t="s">
        <v>31</v>
      </c>
      <c r="R57" s="3">
        <v>8.81</v>
      </c>
      <c r="S57" s="3">
        <v>1.62</v>
      </c>
      <c r="T57" s="3">
        <v>22.29</v>
      </c>
      <c r="U57" s="3">
        <v>2.14</v>
      </c>
      <c r="V57" s="3">
        <v>1.32</v>
      </c>
      <c r="W57" s="3">
        <v>43.52</v>
      </c>
      <c r="X57" s="3">
        <v>33.619999999999997</v>
      </c>
      <c r="Y57" s="3">
        <v>44.29</v>
      </c>
      <c r="Z57" s="3">
        <v>14.86</v>
      </c>
      <c r="AA57" s="3">
        <v>23.38</v>
      </c>
      <c r="AB57" s="3">
        <v>2.14</v>
      </c>
      <c r="AD57" s="3">
        <v>2.29</v>
      </c>
      <c r="AE57" s="3">
        <v>13.65</v>
      </c>
      <c r="AF57" s="3">
        <v>16.64</v>
      </c>
      <c r="AG57" s="3">
        <v>52.33</v>
      </c>
      <c r="AH57" s="3">
        <v>32</v>
      </c>
      <c r="AI57" s="3">
        <v>13</v>
      </c>
      <c r="AJ57" s="3">
        <v>24.23</v>
      </c>
      <c r="AK57" s="3">
        <v>25.5</v>
      </c>
      <c r="AM57" s="3">
        <v>31.38</v>
      </c>
      <c r="AN57" s="3">
        <v>22</v>
      </c>
      <c r="AO57" s="3">
        <v>26.37</v>
      </c>
      <c r="AP57" s="3">
        <v>24.17</v>
      </c>
      <c r="AT57" s="3">
        <v>15.04</v>
      </c>
      <c r="AU57" s="3">
        <v>7.79</v>
      </c>
    </row>
    <row r="58" spans="1:47">
      <c r="A58" s="3" t="s">
        <v>19</v>
      </c>
      <c r="B58" s="3">
        <v>77</v>
      </c>
      <c r="C58" s="3" t="s">
        <v>20</v>
      </c>
      <c r="D58" s="3">
        <v>387</v>
      </c>
      <c r="E58" s="3">
        <v>56</v>
      </c>
      <c r="F58" s="3" t="s">
        <v>86</v>
      </c>
      <c r="G58" s="3">
        <v>221104</v>
      </c>
      <c r="H58" s="3" t="str">
        <f t="shared" si="6"/>
        <v>BJP(66.84)</v>
      </c>
      <c r="I58" s="3" t="str">
        <f t="shared" si="15"/>
        <v>BJP(54.35)</v>
      </c>
      <c r="J58" s="3" t="str">
        <f t="shared" si="16"/>
        <v>BJP(68.49)</v>
      </c>
      <c r="K58" s="3" t="str">
        <f t="shared" si="16"/>
        <v>AD(32.53)</v>
      </c>
      <c r="L58" s="3" t="str">
        <f t="shared" si="16"/>
        <v>BSP(4.63)</v>
      </c>
      <c r="M58" s="3" t="s">
        <v>22</v>
      </c>
      <c r="N58" s="3" t="s">
        <v>22</v>
      </c>
      <c r="O58" s="3" t="s">
        <v>22</v>
      </c>
      <c r="P58" s="3" t="s">
        <v>23</v>
      </c>
      <c r="Q58" s="3" t="s">
        <v>28</v>
      </c>
      <c r="R58" s="3">
        <v>66.84</v>
      </c>
      <c r="S58" s="3">
        <v>54.35</v>
      </c>
      <c r="T58" s="3">
        <v>68.489999999999995</v>
      </c>
      <c r="U58" s="3">
        <v>32.53</v>
      </c>
      <c r="V58" s="3">
        <v>4.63</v>
      </c>
      <c r="W58" s="3">
        <v>80.95</v>
      </c>
      <c r="X58" s="3">
        <v>71.91</v>
      </c>
      <c r="Y58" s="3">
        <v>74.3</v>
      </c>
      <c r="Z58" s="3">
        <v>5.32</v>
      </c>
      <c r="AA58" s="3">
        <v>24.96</v>
      </c>
      <c r="AB58" s="3">
        <v>3.74</v>
      </c>
      <c r="AD58" s="3">
        <v>5.46</v>
      </c>
      <c r="AE58" s="3">
        <v>15.56</v>
      </c>
      <c r="AF58" s="3">
        <v>4.04</v>
      </c>
      <c r="AG58" s="3">
        <v>14.12</v>
      </c>
      <c r="AH58" s="3">
        <v>17.559999999999999</v>
      </c>
      <c r="AI58" s="3">
        <v>3.52</v>
      </c>
      <c r="AJ58" s="3">
        <v>15.46</v>
      </c>
      <c r="AK58" s="3">
        <v>16.59</v>
      </c>
      <c r="AM58" s="3">
        <v>5.35</v>
      </c>
      <c r="AN58" s="3">
        <v>4.58</v>
      </c>
      <c r="AO58" s="3">
        <v>7.03</v>
      </c>
      <c r="AP58" s="3">
        <v>29.6</v>
      </c>
      <c r="AT58" s="3">
        <v>48.09</v>
      </c>
      <c r="AU58" s="3">
        <v>19.28</v>
      </c>
    </row>
    <row r="59" spans="1:47">
      <c r="A59" s="3" t="s">
        <v>19</v>
      </c>
      <c r="B59" s="3">
        <v>77</v>
      </c>
      <c r="C59" s="3" t="s">
        <v>20</v>
      </c>
      <c r="D59" s="3">
        <v>387</v>
      </c>
      <c r="E59" s="3">
        <v>57</v>
      </c>
      <c r="F59" s="3" t="s">
        <v>87</v>
      </c>
      <c r="G59" s="3">
        <v>221104</v>
      </c>
      <c r="H59" s="3" t="str">
        <f t="shared" si="6"/>
        <v>BJP(74.19)</v>
      </c>
      <c r="I59" s="3" t="str">
        <f t="shared" si="15"/>
        <v>BJP(66.24)</v>
      </c>
      <c r="J59" s="3" t="str">
        <f>CONCATENATE(O59,"(",T59,")")</f>
        <v>BJP(66)</v>
      </c>
      <c r="M59" s="3" t="s">
        <v>22</v>
      </c>
      <c r="N59" s="3" t="s">
        <v>22</v>
      </c>
      <c r="O59" s="3" t="s">
        <v>22</v>
      </c>
      <c r="R59" s="3">
        <v>74.19</v>
      </c>
      <c r="S59" s="3">
        <v>66.239999999999995</v>
      </c>
      <c r="T59" s="3">
        <v>66</v>
      </c>
      <c r="W59" s="3">
        <v>82.89</v>
      </c>
      <c r="X59" s="3">
        <v>76.88</v>
      </c>
      <c r="Y59" s="3">
        <v>75.959999999999994</v>
      </c>
      <c r="AB59" s="3">
        <v>2.95</v>
      </c>
      <c r="AD59" s="3">
        <v>2.2999999999999998</v>
      </c>
      <c r="AG59" s="3">
        <v>8.6999999999999993</v>
      </c>
      <c r="AH59" s="3">
        <v>10.64</v>
      </c>
      <c r="AI59" s="3">
        <v>2.14</v>
      </c>
      <c r="AM59" s="3">
        <v>2.98</v>
      </c>
      <c r="AN59" s="3">
        <v>1.68</v>
      </c>
    </row>
    <row r="60" spans="1:47">
      <c r="A60" s="3" t="s">
        <v>19</v>
      </c>
      <c r="B60" s="3">
        <v>77</v>
      </c>
      <c r="C60" s="3" t="s">
        <v>20</v>
      </c>
      <c r="D60" s="3">
        <v>387</v>
      </c>
      <c r="E60" s="3">
        <v>58</v>
      </c>
      <c r="F60" s="3" t="s">
        <v>88</v>
      </c>
      <c r="G60" s="3">
        <v>221104</v>
      </c>
      <c r="H60" s="3" t="str">
        <f t="shared" si="6"/>
        <v>BJP(76.98)</v>
      </c>
      <c r="I60" s="3" t="str">
        <f t="shared" si="15"/>
        <v>BJP(70.09)</v>
      </c>
      <c r="J60" s="3" t="str">
        <f>CONCATENATE(O60,"(",T60,")")</f>
        <v>BJP(66.35)</v>
      </c>
      <c r="M60" s="3" t="s">
        <v>22</v>
      </c>
      <c r="N60" s="3" t="s">
        <v>22</v>
      </c>
      <c r="O60" s="3" t="s">
        <v>22</v>
      </c>
      <c r="R60" s="3">
        <v>76.98</v>
      </c>
      <c r="S60" s="3">
        <v>70.09</v>
      </c>
      <c r="T60" s="3">
        <v>66.349999999999994</v>
      </c>
      <c r="W60" s="3">
        <v>84.42</v>
      </c>
      <c r="X60" s="3">
        <v>78.849999999999994</v>
      </c>
      <c r="Y60" s="3">
        <v>76.3</v>
      </c>
      <c r="AB60" s="3">
        <v>4.6500000000000004</v>
      </c>
      <c r="AD60" s="3">
        <v>4.03</v>
      </c>
      <c r="AG60" s="3">
        <v>7.44</v>
      </c>
      <c r="AH60" s="3">
        <v>8.76</v>
      </c>
      <c r="AI60" s="3">
        <v>1.66</v>
      </c>
      <c r="AM60" s="3">
        <v>4.49</v>
      </c>
      <c r="AN60" s="3">
        <v>2.61</v>
      </c>
    </row>
    <row r="61" spans="1:47">
      <c r="A61" s="3" t="s">
        <v>19</v>
      </c>
      <c r="B61" s="3">
        <v>77</v>
      </c>
      <c r="C61" s="3" t="s">
        <v>20</v>
      </c>
      <c r="D61" s="3">
        <v>387</v>
      </c>
      <c r="E61" s="3">
        <v>59</v>
      </c>
      <c r="F61" s="3" t="s">
        <v>89</v>
      </c>
      <c r="G61" s="3">
        <v>221003</v>
      </c>
      <c r="H61" s="3" t="str">
        <f t="shared" si="6"/>
        <v>BJP(50.74)</v>
      </c>
      <c r="I61" s="3" t="str">
        <f t="shared" si="15"/>
        <v>BJP(46.51)</v>
      </c>
      <c r="J61" s="3" t="str">
        <f>CONCATENATE(O61,"(",T61,")")</f>
        <v>BJP(65.83)</v>
      </c>
      <c r="K61" s="3" t="str">
        <f t="shared" ref="K61:L63" si="17">CONCATENATE(P61,"(",U61,")")</f>
        <v>BSP(19.75)</v>
      </c>
      <c r="L61" s="3" t="str">
        <f t="shared" si="17"/>
        <v>SP(31.14)</v>
      </c>
      <c r="M61" s="3" t="s">
        <v>22</v>
      </c>
      <c r="N61" s="3" t="s">
        <v>22</v>
      </c>
      <c r="O61" s="3" t="s">
        <v>22</v>
      </c>
      <c r="P61" s="3" t="s">
        <v>28</v>
      </c>
      <c r="Q61" s="3" t="s">
        <v>31</v>
      </c>
      <c r="R61" s="3">
        <v>50.74</v>
      </c>
      <c r="S61" s="3">
        <v>46.51</v>
      </c>
      <c r="T61" s="3">
        <v>65.83</v>
      </c>
      <c r="U61" s="3">
        <v>19.75</v>
      </c>
      <c r="V61" s="3">
        <v>31.14</v>
      </c>
      <c r="W61" s="3">
        <v>72.19</v>
      </c>
      <c r="X61" s="3">
        <v>71.25</v>
      </c>
      <c r="Y61" s="3">
        <v>79.17</v>
      </c>
      <c r="Z61" s="3">
        <v>20.99</v>
      </c>
      <c r="AA61" s="3">
        <v>31.74</v>
      </c>
      <c r="AB61" s="3">
        <v>4.46</v>
      </c>
      <c r="AD61" s="3">
        <v>2.5</v>
      </c>
      <c r="AE61" s="3">
        <v>0.74</v>
      </c>
      <c r="AF61" s="3">
        <v>1.5</v>
      </c>
      <c r="AG61" s="3">
        <v>21.44</v>
      </c>
      <c r="AH61" s="3">
        <v>24.74</v>
      </c>
      <c r="AI61" s="3">
        <v>13.33</v>
      </c>
      <c r="AJ61" s="3">
        <v>26.91</v>
      </c>
      <c r="AK61" s="3">
        <v>62.87</v>
      </c>
      <c r="AM61" s="3">
        <v>3.38</v>
      </c>
      <c r="AN61" s="3">
        <v>0.63</v>
      </c>
      <c r="AO61" s="3">
        <v>46.67</v>
      </c>
      <c r="AP61" s="3">
        <v>2.1</v>
      </c>
      <c r="AT61" s="3">
        <v>0.74</v>
      </c>
      <c r="AU61" s="3">
        <v>1.5</v>
      </c>
    </row>
    <row r="62" spans="1:47">
      <c r="A62" s="3" t="s">
        <v>19</v>
      </c>
      <c r="B62" s="3">
        <v>77</v>
      </c>
      <c r="C62" s="3" t="s">
        <v>20</v>
      </c>
      <c r="D62" s="3">
        <v>387</v>
      </c>
      <c r="E62" s="3">
        <v>60</v>
      </c>
      <c r="F62" s="3" t="s">
        <v>90</v>
      </c>
      <c r="G62" s="3">
        <v>221104</v>
      </c>
      <c r="H62" s="3" t="str">
        <f t="shared" si="6"/>
        <v>BJP(78.34)</v>
      </c>
      <c r="I62" s="3" t="str">
        <f t="shared" si="15"/>
        <v>BJP(62.55)</v>
      </c>
      <c r="J62" s="3" t="str">
        <f>CONCATENATE(O62,"(",T62,")")</f>
        <v>BJP(64.71)</v>
      </c>
      <c r="K62" s="3" t="str">
        <f t="shared" si="17"/>
        <v>AD(15.75)</v>
      </c>
      <c r="L62" s="3" t="str">
        <f t="shared" si="17"/>
        <v>SP(1.62)</v>
      </c>
      <c r="M62" s="3" t="s">
        <v>22</v>
      </c>
      <c r="N62" s="3" t="s">
        <v>22</v>
      </c>
      <c r="O62" s="3" t="s">
        <v>22</v>
      </c>
      <c r="P62" s="3" t="s">
        <v>23</v>
      </c>
      <c r="Q62" s="3" t="s">
        <v>31</v>
      </c>
      <c r="R62" s="3">
        <v>78.34</v>
      </c>
      <c r="S62" s="3">
        <v>62.55</v>
      </c>
      <c r="T62" s="3">
        <v>64.709999999999994</v>
      </c>
      <c r="U62" s="3">
        <v>15.75</v>
      </c>
      <c r="V62" s="3">
        <v>1.62</v>
      </c>
      <c r="W62" s="3">
        <v>84.54</v>
      </c>
      <c r="X62" s="3">
        <v>75.03</v>
      </c>
      <c r="Y62" s="3">
        <v>74.56</v>
      </c>
      <c r="Z62" s="3">
        <v>13.78</v>
      </c>
      <c r="AA62" s="3">
        <v>28.34</v>
      </c>
      <c r="AB62" s="3">
        <v>3.83</v>
      </c>
      <c r="AD62" s="3">
        <v>2.74</v>
      </c>
      <c r="AE62" s="3">
        <v>3.23</v>
      </c>
      <c r="AF62" s="3">
        <v>1.44</v>
      </c>
      <c r="AG62" s="3">
        <v>6.21</v>
      </c>
      <c r="AH62" s="3">
        <v>12.48</v>
      </c>
      <c r="AI62" s="3">
        <v>2.4900000000000002</v>
      </c>
      <c r="AJ62" s="3">
        <v>5.34</v>
      </c>
      <c r="AK62" s="3">
        <v>31.59</v>
      </c>
      <c r="AM62" s="3">
        <v>2.4500000000000002</v>
      </c>
      <c r="AN62" s="3">
        <v>1.25</v>
      </c>
      <c r="AO62" s="3">
        <v>23.49</v>
      </c>
      <c r="AP62" s="3">
        <v>4.1500000000000004</v>
      </c>
      <c r="AT62" s="3">
        <v>39.24</v>
      </c>
      <c r="AU62" s="3">
        <v>29.96</v>
      </c>
    </row>
    <row r="63" spans="1:47">
      <c r="A63" s="3" t="s">
        <v>19</v>
      </c>
      <c r="B63" s="3">
        <v>77</v>
      </c>
      <c r="C63" s="3" t="s">
        <v>20</v>
      </c>
      <c r="D63" s="3">
        <v>387</v>
      </c>
      <c r="E63" s="3">
        <v>61</v>
      </c>
      <c r="F63" s="3" t="s">
        <v>91</v>
      </c>
      <c r="G63" s="3">
        <v>221104</v>
      </c>
      <c r="H63" s="3" t="str">
        <f t="shared" si="6"/>
        <v>SP(20.3)</v>
      </c>
      <c r="I63" s="3" t="str">
        <f t="shared" si="15"/>
        <v>BSP(22.05)</v>
      </c>
      <c r="J63" s="3" t="str">
        <f>CONCATENATE(O63,"(",T63,")")</f>
        <v>BSP(4.17)</v>
      </c>
      <c r="K63" s="3" t="str">
        <f t="shared" si="17"/>
        <v>BSP(38.77)</v>
      </c>
      <c r="L63" s="3" t="str">
        <f t="shared" si="17"/>
        <v>BSP(26.35)</v>
      </c>
      <c r="M63" s="3" t="s">
        <v>31</v>
      </c>
      <c r="N63" s="3" t="s">
        <v>28</v>
      </c>
      <c r="O63" s="3" t="s">
        <v>28</v>
      </c>
      <c r="P63" s="3" t="s">
        <v>28</v>
      </c>
      <c r="Q63" s="3" t="s">
        <v>28</v>
      </c>
      <c r="R63" s="3">
        <v>20.3</v>
      </c>
      <c r="S63" s="3">
        <v>22.05</v>
      </c>
      <c r="T63" s="3">
        <v>4.17</v>
      </c>
      <c r="U63" s="3">
        <v>38.770000000000003</v>
      </c>
      <c r="V63" s="3">
        <v>26.35</v>
      </c>
      <c r="W63" s="3">
        <v>36.409999999999997</v>
      </c>
      <c r="X63" s="3">
        <v>32.729999999999997</v>
      </c>
      <c r="Y63" s="3">
        <v>36.69</v>
      </c>
      <c r="Z63" s="3">
        <v>19.5</v>
      </c>
      <c r="AA63" s="3">
        <v>19.97</v>
      </c>
      <c r="AB63" s="3">
        <v>4.03</v>
      </c>
      <c r="AD63" s="3">
        <v>3.7</v>
      </c>
      <c r="AE63" s="3">
        <v>2.84</v>
      </c>
      <c r="AF63" s="3">
        <v>0.98</v>
      </c>
      <c r="AG63" s="3">
        <v>56.71</v>
      </c>
      <c r="AH63" s="3">
        <v>9.2200000000000006</v>
      </c>
      <c r="AI63" s="3">
        <v>0.93</v>
      </c>
      <c r="AJ63" s="3">
        <v>5.67</v>
      </c>
      <c r="AK63" s="3">
        <v>25.04</v>
      </c>
      <c r="AM63" s="3">
        <v>54.78</v>
      </c>
      <c r="AN63" s="3">
        <v>40.86</v>
      </c>
      <c r="AO63" s="3">
        <v>58.27</v>
      </c>
      <c r="AP63" s="3">
        <v>51.39</v>
      </c>
      <c r="AT63" s="3">
        <v>6.26</v>
      </c>
      <c r="AU63" s="3">
        <v>1.31</v>
      </c>
    </row>
    <row r="64" spans="1:47">
      <c r="A64" s="3" t="s">
        <v>19</v>
      </c>
      <c r="B64" s="3">
        <v>77</v>
      </c>
      <c r="C64" s="3" t="s">
        <v>20</v>
      </c>
      <c r="D64" s="3">
        <v>387</v>
      </c>
      <c r="E64" s="3">
        <v>62</v>
      </c>
      <c r="F64" s="3" t="s">
        <v>92</v>
      </c>
      <c r="G64" s="3">
        <v>221104</v>
      </c>
      <c r="H64" s="3" t="str">
        <f t="shared" si="6"/>
        <v>BJP(18.57)</v>
      </c>
      <c r="M64" s="3" t="s">
        <v>22</v>
      </c>
      <c r="R64" s="3">
        <v>18.57</v>
      </c>
      <c r="W64" s="3">
        <v>58.31</v>
      </c>
      <c r="AB64" s="3">
        <v>0.98</v>
      </c>
      <c r="AG64" s="3">
        <v>39.74</v>
      </c>
    </row>
    <row r="65" spans="1:47">
      <c r="A65" s="3" t="s">
        <v>19</v>
      </c>
      <c r="B65" s="3">
        <v>77</v>
      </c>
      <c r="C65" s="3" t="s">
        <v>20</v>
      </c>
      <c r="D65" s="3">
        <v>387</v>
      </c>
      <c r="E65" s="3">
        <v>63</v>
      </c>
      <c r="F65" s="3" t="s">
        <v>93</v>
      </c>
      <c r="G65" s="3">
        <v>221104</v>
      </c>
      <c r="H65" s="3" t="str">
        <f t="shared" si="6"/>
        <v>SP(16.2)</v>
      </c>
      <c r="I65" s="3" t="str">
        <f t="shared" ref="I65:L68" si="18">CONCATENATE(N65,"(",S65,")")</f>
        <v>BSP(30.53)</v>
      </c>
      <c r="J65" s="3" t="str">
        <f t="shared" si="18"/>
        <v>BSP(13.93)</v>
      </c>
      <c r="K65" s="3" t="str">
        <f t="shared" si="18"/>
        <v>BSP(44.02)</v>
      </c>
      <c r="L65" s="3" t="str">
        <f t="shared" si="18"/>
        <v>BSP(57.17)</v>
      </c>
      <c r="M65" s="3" t="s">
        <v>31</v>
      </c>
      <c r="N65" s="3" t="s">
        <v>28</v>
      </c>
      <c r="O65" s="3" t="s">
        <v>28</v>
      </c>
      <c r="P65" s="3" t="s">
        <v>28</v>
      </c>
      <c r="Q65" s="3" t="s">
        <v>28</v>
      </c>
      <c r="R65" s="3">
        <v>16.2</v>
      </c>
      <c r="S65" s="3">
        <v>30.53</v>
      </c>
      <c r="T65" s="3">
        <v>13.93</v>
      </c>
      <c r="U65" s="3">
        <v>44.02</v>
      </c>
      <c r="V65" s="3">
        <v>57.17</v>
      </c>
      <c r="W65" s="3">
        <v>38.04</v>
      </c>
      <c r="X65" s="3">
        <v>28.27</v>
      </c>
      <c r="Y65" s="3">
        <v>28.74</v>
      </c>
      <c r="Z65" s="3">
        <v>9.33</v>
      </c>
      <c r="AA65" s="3">
        <v>15.59</v>
      </c>
      <c r="AB65" s="3">
        <v>2.94</v>
      </c>
      <c r="AD65" s="3">
        <v>2.67</v>
      </c>
      <c r="AE65" s="3">
        <v>5.0999999999999996</v>
      </c>
      <c r="AF65" s="3">
        <v>4.25</v>
      </c>
      <c r="AG65" s="3">
        <v>54.23</v>
      </c>
      <c r="AH65" s="3">
        <v>9.07</v>
      </c>
      <c r="AI65" s="3">
        <v>0.74</v>
      </c>
      <c r="AJ65" s="3">
        <v>9.48</v>
      </c>
      <c r="AK65" s="3">
        <v>5.83</v>
      </c>
      <c r="AM65" s="3">
        <v>58.8</v>
      </c>
      <c r="AN65" s="3">
        <v>42.67</v>
      </c>
      <c r="AO65" s="3">
        <v>54.08</v>
      </c>
      <c r="AP65" s="3">
        <v>72.760000000000005</v>
      </c>
      <c r="AT65" s="3">
        <v>10.06</v>
      </c>
      <c r="AU65" s="3">
        <v>0.63</v>
      </c>
    </row>
    <row r="66" spans="1:47">
      <c r="A66" s="3" t="s">
        <v>19</v>
      </c>
      <c r="B66" s="3">
        <v>77</v>
      </c>
      <c r="C66" s="3" t="s">
        <v>20</v>
      </c>
      <c r="D66" s="3">
        <v>387</v>
      </c>
      <c r="E66" s="3">
        <v>64</v>
      </c>
      <c r="F66" s="3" t="s">
        <v>94</v>
      </c>
      <c r="G66" s="3">
        <v>221104</v>
      </c>
      <c r="H66" s="3" t="str">
        <f t="shared" si="6"/>
        <v>SP(13.03)</v>
      </c>
      <c r="I66" s="3" t="str">
        <f t="shared" si="18"/>
        <v>SP(55.52)</v>
      </c>
      <c r="J66" s="3" t="str">
        <f t="shared" si="18"/>
        <v>AAP(43.56)</v>
      </c>
      <c r="K66" s="3" t="str">
        <f t="shared" si="18"/>
        <v>SBSP(9.4)</v>
      </c>
      <c r="L66" s="3" t="str">
        <f t="shared" si="18"/>
        <v>BSP(53.18)</v>
      </c>
      <c r="M66" s="3" t="s">
        <v>31</v>
      </c>
      <c r="N66" s="3" t="s">
        <v>31</v>
      </c>
      <c r="O66" s="3" t="s">
        <v>66</v>
      </c>
      <c r="P66" s="3" t="s">
        <v>64</v>
      </c>
      <c r="Q66" s="3" t="s">
        <v>28</v>
      </c>
      <c r="R66" s="3">
        <v>13.03</v>
      </c>
      <c r="S66" s="3">
        <v>55.52</v>
      </c>
      <c r="T66" s="3">
        <v>43.56</v>
      </c>
      <c r="U66" s="3">
        <v>9.4</v>
      </c>
      <c r="V66" s="3">
        <v>53.18</v>
      </c>
      <c r="W66" s="3">
        <v>29.69</v>
      </c>
      <c r="X66" s="3">
        <v>17.36</v>
      </c>
      <c r="Y66" s="3">
        <v>22.35</v>
      </c>
      <c r="Z66" s="3">
        <v>0.21</v>
      </c>
      <c r="AA66" s="3">
        <v>2.12</v>
      </c>
      <c r="AB66" s="3">
        <v>25.48</v>
      </c>
      <c r="AD66" s="3">
        <v>3.41</v>
      </c>
      <c r="AE66" s="3">
        <v>2.35</v>
      </c>
      <c r="AF66" s="3">
        <v>2.12</v>
      </c>
      <c r="AG66" s="3">
        <v>42.72</v>
      </c>
      <c r="AH66" s="3">
        <v>72.88</v>
      </c>
      <c r="AI66" s="3">
        <v>1.33</v>
      </c>
      <c r="AJ66" s="3">
        <v>5.98</v>
      </c>
      <c r="AK66" s="3">
        <v>6.14</v>
      </c>
      <c r="AM66" s="3">
        <v>5.79</v>
      </c>
      <c r="AN66" s="3">
        <v>0.95</v>
      </c>
      <c r="AO66" s="3">
        <v>7.26</v>
      </c>
      <c r="AP66" s="3">
        <v>70.55</v>
      </c>
      <c r="AT66" s="3">
        <v>36.54</v>
      </c>
      <c r="AU66" s="3">
        <v>17.37</v>
      </c>
    </row>
    <row r="67" spans="1:47">
      <c r="A67" s="3" t="s">
        <v>19</v>
      </c>
      <c r="B67" s="3">
        <v>77</v>
      </c>
      <c r="C67" s="3" t="s">
        <v>20</v>
      </c>
      <c r="D67" s="3">
        <v>387</v>
      </c>
      <c r="E67" s="3">
        <v>65</v>
      </c>
      <c r="F67" s="3" t="s">
        <v>95</v>
      </c>
      <c r="G67" s="3">
        <v>221104</v>
      </c>
      <c r="H67" s="3" t="str">
        <f t="shared" si="6"/>
        <v>SP(15.4)</v>
      </c>
      <c r="I67" s="3" t="str">
        <f t="shared" si="18"/>
        <v>SP(48.03)</v>
      </c>
      <c r="J67" s="3" t="str">
        <f t="shared" si="18"/>
        <v>AAP(59.22)</v>
      </c>
      <c r="K67" s="3" t="str">
        <f t="shared" si="18"/>
        <v>SBSP(6.99)</v>
      </c>
      <c r="L67" s="3" t="str">
        <f t="shared" si="18"/>
        <v>BSP(63.49)</v>
      </c>
      <c r="M67" s="3" t="s">
        <v>31</v>
      </c>
      <c r="N67" s="3" t="s">
        <v>31</v>
      </c>
      <c r="O67" s="3" t="s">
        <v>66</v>
      </c>
      <c r="P67" s="3" t="s">
        <v>64</v>
      </c>
      <c r="Q67" s="3" t="s">
        <v>28</v>
      </c>
      <c r="R67" s="3">
        <v>15.4</v>
      </c>
      <c r="S67" s="3">
        <v>48.03</v>
      </c>
      <c r="T67" s="3">
        <v>59.22</v>
      </c>
      <c r="U67" s="3">
        <v>6.99</v>
      </c>
      <c r="V67" s="3">
        <v>63.49</v>
      </c>
      <c r="W67" s="3">
        <v>32.869999999999997</v>
      </c>
      <c r="X67" s="3">
        <v>20</v>
      </c>
      <c r="Y67" s="3">
        <v>14.8</v>
      </c>
      <c r="Z67" s="3">
        <v>2.65</v>
      </c>
      <c r="AA67" s="3">
        <v>11.4</v>
      </c>
      <c r="AB67" s="3">
        <v>17.47</v>
      </c>
      <c r="AD67" s="3">
        <v>4.71</v>
      </c>
      <c r="AE67" s="3">
        <v>3.78</v>
      </c>
      <c r="AF67" s="3">
        <v>2.79</v>
      </c>
      <c r="AG67" s="3">
        <v>48.27</v>
      </c>
      <c r="AH67" s="3">
        <v>68.03</v>
      </c>
      <c r="AI67" s="3">
        <v>2.02</v>
      </c>
      <c r="AJ67" s="3">
        <v>10.78</v>
      </c>
      <c r="AK67" s="3">
        <v>4.1900000000000004</v>
      </c>
      <c r="AM67" s="3">
        <v>6.13</v>
      </c>
      <c r="AN67" s="3">
        <v>0.4</v>
      </c>
      <c r="AO67" s="3">
        <v>8.51</v>
      </c>
      <c r="AP67" s="3">
        <v>74.88</v>
      </c>
      <c r="AT67" s="3">
        <v>31.57</v>
      </c>
      <c r="AU67" s="3">
        <v>4.88</v>
      </c>
    </row>
    <row r="68" spans="1:47">
      <c r="A68" s="3" t="s">
        <v>19</v>
      </c>
      <c r="B68" s="3">
        <v>77</v>
      </c>
      <c r="C68" s="3" t="s">
        <v>20</v>
      </c>
      <c r="D68" s="3">
        <v>387</v>
      </c>
      <c r="E68" s="3">
        <v>66</v>
      </c>
      <c r="F68" s="3" t="s">
        <v>96</v>
      </c>
      <c r="G68" s="3">
        <v>221104</v>
      </c>
      <c r="H68" s="3" t="str">
        <f t="shared" si="6"/>
        <v>BJP(26.47)</v>
      </c>
      <c r="I68" s="3" t="str">
        <f t="shared" si="18"/>
        <v>BJP(15.71)</v>
      </c>
      <c r="J68" s="3" t="str">
        <f t="shared" si="18"/>
        <v>BJP(20.71)</v>
      </c>
      <c r="K68" s="3" t="str">
        <f t="shared" si="18"/>
        <v>BSP(2.17)</v>
      </c>
      <c r="L68" s="3" t="str">
        <f t="shared" si="18"/>
        <v>BSP(24.49)</v>
      </c>
      <c r="M68" s="3" t="s">
        <v>22</v>
      </c>
      <c r="N68" s="3" t="s">
        <v>22</v>
      </c>
      <c r="O68" s="3" t="s">
        <v>22</v>
      </c>
      <c r="P68" s="3" t="s">
        <v>28</v>
      </c>
      <c r="Q68" s="3" t="s">
        <v>28</v>
      </c>
      <c r="R68" s="3">
        <v>26.47</v>
      </c>
      <c r="S68" s="3">
        <v>15.71</v>
      </c>
      <c r="T68" s="3">
        <v>20.71</v>
      </c>
      <c r="U68" s="3">
        <v>2.17</v>
      </c>
      <c r="V68" s="3">
        <v>24.49</v>
      </c>
      <c r="W68" s="3">
        <v>58.63</v>
      </c>
      <c r="X68" s="3">
        <v>39.44</v>
      </c>
      <c r="Y68" s="3">
        <v>45.62</v>
      </c>
      <c r="Z68" s="3">
        <v>6.87</v>
      </c>
      <c r="AA68" s="3">
        <v>13.39</v>
      </c>
      <c r="AB68" s="3">
        <v>5.19</v>
      </c>
      <c r="AD68" s="3">
        <v>1.85</v>
      </c>
      <c r="AE68" s="3">
        <v>8.57</v>
      </c>
      <c r="AF68" s="3">
        <v>2.75</v>
      </c>
      <c r="AG68" s="3">
        <v>32.159999999999997</v>
      </c>
      <c r="AH68" s="3">
        <v>17.510000000000002</v>
      </c>
      <c r="AI68" s="3">
        <v>6.06</v>
      </c>
      <c r="AJ68" s="3">
        <v>7.44</v>
      </c>
      <c r="AK68" s="3">
        <v>17.16</v>
      </c>
      <c r="AM68" s="3">
        <v>23.73</v>
      </c>
      <c r="AN68" s="3">
        <v>17</v>
      </c>
      <c r="AO68" s="3">
        <v>33.99</v>
      </c>
      <c r="AP68" s="3">
        <v>44.39</v>
      </c>
      <c r="AT68" s="3">
        <v>31.83</v>
      </c>
      <c r="AU68" s="3">
        <v>19.91</v>
      </c>
    </row>
    <row r="69" spans="1:47">
      <c r="A69" s="3" t="s">
        <v>19</v>
      </c>
      <c r="B69" s="3">
        <v>77</v>
      </c>
      <c r="C69" s="3" t="s">
        <v>20</v>
      </c>
      <c r="D69" s="3">
        <v>387</v>
      </c>
      <c r="E69" s="3">
        <v>67</v>
      </c>
      <c r="F69" s="3" t="s">
        <v>97</v>
      </c>
      <c r="G69" s="3">
        <v>221104</v>
      </c>
      <c r="H69" s="3" t="str">
        <f t="shared" si="6"/>
        <v>SP(16.53)</v>
      </c>
      <c r="I69" s="3" t="str">
        <f t="shared" ref="I69:I95" si="19">CONCATENATE(N69,"(",S69,")")</f>
        <v>BSP(12.14)</v>
      </c>
      <c r="J69" s="3" t="str">
        <f t="shared" ref="J69:J95" si="20">CONCATENATE(O69,"(",T69,")")</f>
        <v>BJP(2.31)</v>
      </c>
      <c r="M69" s="3" t="s">
        <v>31</v>
      </c>
      <c r="N69" s="3" t="s">
        <v>28</v>
      </c>
      <c r="O69" s="3" t="s">
        <v>22</v>
      </c>
      <c r="R69" s="3">
        <v>16.53</v>
      </c>
      <c r="S69" s="3">
        <v>12.14</v>
      </c>
      <c r="T69" s="3">
        <v>2.31</v>
      </c>
      <c r="W69" s="3">
        <v>37.44</v>
      </c>
      <c r="X69" s="3">
        <v>28.67</v>
      </c>
      <c r="Y69" s="3">
        <v>31.14</v>
      </c>
      <c r="AB69" s="3">
        <v>4.38</v>
      </c>
      <c r="AD69" s="3">
        <v>2.64</v>
      </c>
      <c r="AG69" s="3">
        <v>53.96</v>
      </c>
      <c r="AH69" s="3">
        <v>24.62</v>
      </c>
      <c r="AI69" s="3">
        <v>5.27</v>
      </c>
      <c r="AM69" s="3">
        <v>40.81</v>
      </c>
      <c r="AN69" s="3">
        <v>26.69</v>
      </c>
    </row>
    <row r="70" spans="1:47">
      <c r="A70" s="3" t="s">
        <v>19</v>
      </c>
      <c r="B70" s="3">
        <v>77</v>
      </c>
      <c r="C70" s="3" t="s">
        <v>20</v>
      </c>
      <c r="D70" s="3">
        <v>387</v>
      </c>
      <c r="E70" s="3">
        <v>68</v>
      </c>
      <c r="F70" s="3" t="s">
        <v>98</v>
      </c>
      <c r="G70" s="3">
        <v>221104</v>
      </c>
      <c r="H70" s="3" t="str">
        <f t="shared" si="6"/>
        <v>BJP(36.78)</v>
      </c>
      <c r="I70" s="3" t="str">
        <f t="shared" si="19"/>
        <v>BJP(23.24)</v>
      </c>
      <c r="J70" s="3" t="str">
        <f t="shared" si="20"/>
        <v>BJP(45.71)</v>
      </c>
      <c r="K70" s="3" t="str">
        <f t="shared" ref="K70:L77" si="21">CONCATENATE(P70,"(",U70,")")</f>
        <v>BSP(18.82)</v>
      </c>
      <c r="L70" s="3" t="str">
        <f t="shared" si="21"/>
        <v>SP(0.72)</v>
      </c>
      <c r="M70" s="3" t="s">
        <v>22</v>
      </c>
      <c r="N70" s="3" t="s">
        <v>22</v>
      </c>
      <c r="O70" s="3" t="s">
        <v>22</v>
      </c>
      <c r="P70" s="3" t="s">
        <v>28</v>
      </c>
      <c r="Q70" s="3" t="s">
        <v>31</v>
      </c>
      <c r="R70" s="3">
        <v>36.78</v>
      </c>
      <c r="S70" s="3">
        <v>23.24</v>
      </c>
      <c r="T70" s="3">
        <v>45.71</v>
      </c>
      <c r="U70" s="3">
        <v>18.82</v>
      </c>
      <c r="V70" s="3">
        <v>0.72</v>
      </c>
      <c r="W70" s="3">
        <v>64.59</v>
      </c>
      <c r="X70" s="3">
        <v>50.93</v>
      </c>
      <c r="Y70" s="3">
        <v>61.66</v>
      </c>
      <c r="Z70" s="3">
        <v>19.16</v>
      </c>
      <c r="AA70" s="3">
        <v>23.48</v>
      </c>
      <c r="AB70" s="3">
        <v>4.99</v>
      </c>
      <c r="AD70" s="3">
        <v>4.45</v>
      </c>
      <c r="AE70" s="3">
        <v>12.72</v>
      </c>
      <c r="AF70" s="3">
        <v>5.2</v>
      </c>
      <c r="AG70" s="3">
        <v>27.81</v>
      </c>
      <c r="AH70" s="3">
        <v>19.510000000000002</v>
      </c>
      <c r="AI70" s="3">
        <v>1.84</v>
      </c>
      <c r="AJ70" s="3">
        <v>12.37</v>
      </c>
      <c r="AK70" s="3">
        <v>35.299999999999997</v>
      </c>
      <c r="AM70" s="3">
        <v>27.69</v>
      </c>
      <c r="AN70" s="3">
        <v>15.95</v>
      </c>
      <c r="AO70" s="3">
        <v>37.979999999999997</v>
      </c>
      <c r="AP70" s="3">
        <v>34.590000000000003</v>
      </c>
      <c r="AT70" s="3">
        <v>12.54</v>
      </c>
      <c r="AU70" s="3">
        <v>0.36</v>
      </c>
    </row>
    <row r="71" spans="1:47">
      <c r="A71" s="3" t="s">
        <v>19</v>
      </c>
      <c r="B71" s="3">
        <v>77</v>
      </c>
      <c r="C71" s="3" t="s">
        <v>20</v>
      </c>
      <c r="D71" s="3">
        <v>387</v>
      </c>
      <c r="E71" s="3">
        <v>69</v>
      </c>
      <c r="F71" s="3" t="s">
        <v>99</v>
      </c>
      <c r="G71" s="3">
        <v>221104</v>
      </c>
      <c r="H71" s="3" t="str">
        <f t="shared" si="6"/>
        <v>BJP(79.29)</v>
      </c>
      <c r="I71" s="3" t="str">
        <f t="shared" si="19"/>
        <v>BJP(23.1)</v>
      </c>
      <c r="J71" s="3" t="str">
        <f t="shared" si="20"/>
        <v>BJP(59.35)</v>
      </c>
      <c r="K71" s="3" t="str">
        <f t="shared" si="21"/>
        <v>AD(37.97)</v>
      </c>
      <c r="L71" s="3" t="str">
        <f t="shared" si="21"/>
        <v>AD(36.18)</v>
      </c>
      <c r="M71" s="3" t="s">
        <v>22</v>
      </c>
      <c r="N71" s="3" t="s">
        <v>22</v>
      </c>
      <c r="O71" s="3" t="s">
        <v>22</v>
      </c>
      <c r="P71" s="3" t="s">
        <v>23</v>
      </c>
      <c r="Q71" s="3" t="s">
        <v>23</v>
      </c>
      <c r="R71" s="3">
        <v>79.290000000000006</v>
      </c>
      <c r="S71" s="3">
        <v>23.1</v>
      </c>
      <c r="T71" s="3">
        <v>59.35</v>
      </c>
      <c r="U71" s="3">
        <v>37.97</v>
      </c>
      <c r="V71" s="3">
        <v>36.18</v>
      </c>
      <c r="W71" s="3">
        <v>86.61</v>
      </c>
      <c r="X71" s="3">
        <v>53.33</v>
      </c>
      <c r="Y71" s="3">
        <v>74.069999999999993</v>
      </c>
      <c r="Z71" s="3">
        <v>17.22</v>
      </c>
      <c r="AA71" s="3">
        <v>19.41</v>
      </c>
      <c r="AB71" s="3">
        <v>3.35</v>
      </c>
      <c r="AD71" s="3">
        <v>4.21</v>
      </c>
      <c r="AE71" s="3">
        <v>2.78</v>
      </c>
      <c r="AF71" s="3">
        <v>3.82</v>
      </c>
      <c r="AG71" s="3">
        <v>7.32</v>
      </c>
      <c r="AH71" s="3">
        <v>10.95</v>
      </c>
      <c r="AI71" s="3">
        <v>1.64</v>
      </c>
      <c r="AJ71" s="3">
        <v>6.08</v>
      </c>
      <c r="AK71" s="3">
        <v>15.88</v>
      </c>
      <c r="AM71" s="3">
        <v>1.43</v>
      </c>
      <c r="AN71" s="3">
        <v>0.7</v>
      </c>
      <c r="AO71" s="3">
        <v>14.18</v>
      </c>
      <c r="AP71" s="3">
        <v>0.59</v>
      </c>
      <c r="AT71" s="3">
        <v>55.19</v>
      </c>
      <c r="AU71" s="3">
        <v>55.59</v>
      </c>
    </row>
    <row r="72" spans="1:47">
      <c r="A72" s="3" t="s">
        <v>19</v>
      </c>
      <c r="B72" s="3">
        <v>77</v>
      </c>
      <c r="C72" s="3" t="s">
        <v>20</v>
      </c>
      <c r="D72" s="3">
        <v>387</v>
      </c>
      <c r="E72" s="3">
        <v>70</v>
      </c>
      <c r="F72" s="3" t="s">
        <v>100</v>
      </c>
      <c r="G72" s="3">
        <v>221302</v>
      </c>
      <c r="H72" s="3" t="str">
        <f t="shared" si="6"/>
        <v>SP(23.66)</v>
      </c>
      <c r="I72" s="3" t="str">
        <f t="shared" si="19"/>
        <v>BSP(30.31)</v>
      </c>
      <c r="J72" s="3" t="str">
        <f t="shared" si="20"/>
        <v>BSP(10.48)</v>
      </c>
      <c r="K72" s="3" t="str">
        <f t="shared" si="21"/>
        <v>BSP(47.33)</v>
      </c>
      <c r="L72" s="3" t="str">
        <f t="shared" si="21"/>
        <v>BSP(27.06)</v>
      </c>
      <c r="M72" s="3" t="s">
        <v>31</v>
      </c>
      <c r="N72" s="3" t="s">
        <v>28</v>
      </c>
      <c r="O72" s="3" t="s">
        <v>28</v>
      </c>
      <c r="P72" s="3" t="s">
        <v>28</v>
      </c>
      <c r="Q72" s="3" t="s">
        <v>28</v>
      </c>
      <c r="R72" s="3">
        <v>23.66</v>
      </c>
      <c r="S72" s="3">
        <v>30.31</v>
      </c>
      <c r="T72" s="3">
        <v>10.48</v>
      </c>
      <c r="U72" s="3">
        <v>47.33</v>
      </c>
      <c r="V72" s="3">
        <v>27.06</v>
      </c>
      <c r="W72" s="3">
        <v>35.700000000000003</v>
      </c>
      <c r="X72" s="3">
        <v>28.45</v>
      </c>
      <c r="Y72" s="3">
        <v>36.9</v>
      </c>
      <c r="Z72" s="3">
        <v>4.6100000000000003</v>
      </c>
      <c r="AA72" s="3">
        <v>18.82</v>
      </c>
      <c r="AB72" s="3">
        <v>3.23</v>
      </c>
      <c r="AD72" s="3">
        <v>6.15</v>
      </c>
      <c r="AE72" s="3">
        <v>16.02</v>
      </c>
      <c r="AF72" s="3">
        <v>23.53</v>
      </c>
      <c r="AG72" s="3">
        <v>59.35</v>
      </c>
      <c r="AH72" s="3">
        <v>7.63</v>
      </c>
      <c r="AI72" s="3">
        <v>1.37</v>
      </c>
      <c r="AJ72" s="3">
        <v>2.91</v>
      </c>
      <c r="AK72" s="3">
        <v>4.41</v>
      </c>
      <c r="AM72" s="3">
        <v>58.76</v>
      </c>
      <c r="AN72" s="3">
        <v>47.38</v>
      </c>
      <c r="AO72" s="3">
        <v>63.35</v>
      </c>
      <c r="AP72" s="3">
        <v>50.59</v>
      </c>
      <c r="AT72" s="3">
        <v>5.0999999999999996</v>
      </c>
      <c r="AU72" s="3">
        <v>1.18</v>
      </c>
    </row>
    <row r="73" spans="1:47">
      <c r="A73" s="3" t="s">
        <v>19</v>
      </c>
      <c r="B73" s="3">
        <v>77</v>
      </c>
      <c r="C73" s="3" t="s">
        <v>20</v>
      </c>
      <c r="D73" s="3">
        <v>387</v>
      </c>
      <c r="E73" s="3">
        <v>71</v>
      </c>
      <c r="F73" s="3" t="s">
        <v>101</v>
      </c>
      <c r="G73" s="3">
        <v>221302</v>
      </c>
      <c r="H73" s="3" t="str">
        <f t="shared" si="6"/>
        <v>BJP(39.33)</v>
      </c>
      <c r="I73" s="3" t="str">
        <f t="shared" si="19"/>
        <v>BJP(54.35)</v>
      </c>
      <c r="J73" s="3" t="str">
        <f t="shared" si="20"/>
        <v>BJP(58.39)</v>
      </c>
      <c r="K73" s="3" t="str">
        <f t="shared" si="21"/>
        <v>SBSP(23.84)</v>
      </c>
      <c r="L73" s="3" t="str">
        <f t="shared" si="21"/>
        <v>AD(47.29)</v>
      </c>
      <c r="M73" s="3" t="s">
        <v>22</v>
      </c>
      <c r="N73" s="3" t="s">
        <v>22</v>
      </c>
      <c r="O73" s="3" t="s">
        <v>22</v>
      </c>
      <c r="P73" s="3" t="s">
        <v>64</v>
      </c>
      <c r="Q73" s="3" t="s">
        <v>23</v>
      </c>
      <c r="R73" s="3">
        <v>39.33</v>
      </c>
      <c r="S73" s="3">
        <v>54.35</v>
      </c>
      <c r="T73" s="3">
        <v>58.39</v>
      </c>
      <c r="U73" s="3">
        <v>23.84</v>
      </c>
      <c r="V73" s="3">
        <v>47.29</v>
      </c>
      <c r="W73" s="3">
        <v>64.27</v>
      </c>
      <c r="X73" s="3">
        <v>71.099999999999994</v>
      </c>
      <c r="Y73" s="3">
        <v>71.53</v>
      </c>
      <c r="Z73" s="3">
        <v>1.1599999999999999</v>
      </c>
      <c r="AA73" s="3">
        <v>18.32</v>
      </c>
      <c r="AB73" s="3">
        <v>1.93</v>
      </c>
      <c r="AD73" s="3">
        <v>6.57</v>
      </c>
      <c r="AE73" s="3">
        <v>5.0599999999999996</v>
      </c>
      <c r="AF73" s="3">
        <v>3.55</v>
      </c>
      <c r="AG73" s="3">
        <v>6.43</v>
      </c>
      <c r="AH73" s="3">
        <v>16.75</v>
      </c>
      <c r="AI73" s="3">
        <v>1.9</v>
      </c>
      <c r="AJ73" s="3">
        <v>7.95</v>
      </c>
      <c r="AK73" s="3">
        <v>2.8</v>
      </c>
      <c r="AM73" s="3">
        <v>2.69</v>
      </c>
      <c r="AN73" s="3">
        <v>2.63</v>
      </c>
      <c r="AO73" s="3">
        <v>3.32</v>
      </c>
      <c r="AP73" s="3">
        <v>2.62</v>
      </c>
      <c r="AT73" s="3">
        <v>26.88</v>
      </c>
      <c r="AU73" s="3">
        <v>65.61</v>
      </c>
    </row>
    <row r="74" spans="1:47">
      <c r="A74" s="3" t="s">
        <v>19</v>
      </c>
      <c r="B74" s="3">
        <v>77</v>
      </c>
      <c r="C74" s="3" t="s">
        <v>20</v>
      </c>
      <c r="D74" s="3">
        <v>387</v>
      </c>
      <c r="E74" s="3">
        <v>72</v>
      </c>
      <c r="F74" s="3" t="s">
        <v>102</v>
      </c>
      <c r="G74" s="3">
        <v>221302</v>
      </c>
      <c r="H74" s="3" t="str">
        <f t="shared" si="6"/>
        <v>BJP(27.81)</v>
      </c>
      <c r="I74" s="3" t="str">
        <f t="shared" si="19"/>
        <v>SP(5.97)</v>
      </c>
      <c r="J74" s="3" t="str">
        <f t="shared" si="20"/>
        <v>BJP(22.77)</v>
      </c>
      <c r="K74" s="3" t="str">
        <f t="shared" si="21"/>
        <v>AD(48.31)</v>
      </c>
      <c r="L74" s="3" t="str">
        <f t="shared" si="21"/>
        <v>AD(35.88)</v>
      </c>
      <c r="M74" s="3" t="s">
        <v>22</v>
      </c>
      <c r="N74" s="3" t="s">
        <v>31</v>
      </c>
      <c r="O74" s="3" t="s">
        <v>22</v>
      </c>
      <c r="P74" s="3" t="s">
        <v>23</v>
      </c>
      <c r="Q74" s="3" t="s">
        <v>23</v>
      </c>
      <c r="R74" s="3">
        <v>27.81</v>
      </c>
      <c r="S74" s="3">
        <v>5.97</v>
      </c>
      <c r="T74" s="3">
        <v>22.77</v>
      </c>
      <c r="U74" s="3">
        <v>48.31</v>
      </c>
      <c r="V74" s="3">
        <v>35.880000000000003</v>
      </c>
      <c r="W74" s="3">
        <v>59.59</v>
      </c>
      <c r="X74" s="3">
        <v>36.15</v>
      </c>
      <c r="Y74" s="3">
        <v>56.04</v>
      </c>
      <c r="Z74" s="3">
        <v>3.56</v>
      </c>
      <c r="AA74" s="3">
        <v>13.19</v>
      </c>
      <c r="AB74" s="3">
        <v>3.8</v>
      </c>
      <c r="AD74" s="3">
        <v>2.2799999999999998</v>
      </c>
      <c r="AE74" s="3">
        <v>4.49</v>
      </c>
      <c r="AF74" s="3">
        <v>2.9</v>
      </c>
      <c r="AG74" s="3">
        <v>31.78</v>
      </c>
      <c r="AH74" s="3">
        <v>42.12</v>
      </c>
      <c r="AI74" s="3">
        <v>1.58</v>
      </c>
      <c r="AJ74" s="3">
        <v>11.24</v>
      </c>
      <c r="AK74" s="3">
        <v>18.47</v>
      </c>
      <c r="AM74" s="3">
        <v>2.3199999999999998</v>
      </c>
      <c r="AN74" s="3">
        <v>0.53</v>
      </c>
      <c r="AO74" s="3">
        <v>7.3</v>
      </c>
      <c r="AP74" s="3">
        <v>3.96</v>
      </c>
      <c r="AT74" s="3">
        <v>59.55</v>
      </c>
      <c r="AU74" s="3">
        <v>54.35</v>
      </c>
    </row>
    <row r="75" spans="1:47">
      <c r="A75" s="3" t="s">
        <v>19</v>
      </c>
      <c r="B75" s="3">
        <v>77</v>
      </c>
      <c r="C75" s="3" t="s">
        <v>20</v>
      </c>
      <c r="D75" s="3">
        <v>387</v>
      </c>
      <c r="E75" s="3">
        <v>73</v>
      </c>
      <c r="F75" s="3" t="s">
        <v>103</v>
      </c>
      <c r="G75" s="3">
        <v>221302</v>
      </c>
      <c r="H75" s="3" t="str">
        <f t="shared" si="6"/>
        <v>SP(21.11)</v>
      </c>
      <c r="I75" s="3" t="str">
        <f t="shared" si="19"/>
        <v>BSP(33.59)</v>
      </c>
      <c r="J75" s="3" t="str">
        <f t="shared" si="20"/>
        <v>BSP(15)</v>
      </c>
      <c r="K75" s="3" t="str">
        <f t="shared" si="21"/>
        <v>BSP(56.05)</v>
      </c>
      <c r="L75" s="3" t="str">
        <f t="shared" si="21"/>
        <v>BSP(42.05)</v>
      </c>
      <c r="M75" s="3" t="s">
        <v>31</v>
      </c>
      <c r="N75" s="3" t="s">
        <v>28</v>
      </c>
      <c r="O75" s="3" t="s">
        <v>28</v>
      </c>
      <c r="P75" s="3" t="s">
        <v>28</v>
      </c>
      <c r="Q75" s="3" t="s">
        <v>28</v>
      </c>
      <c r="R75" s="3">
        <v>21.11</v>
      </c>
      <c r="S75" s="3">
        <v>33.590000000000003</v>
      </c>
      <c r="T75" s="3">
        <v>15</v>
      </c>
      <c r="U75" s="3">
        <v>56.05</v>
      </c>
      <c r="V75" s="3">
        <v>42.05</v>
      </c>
      <c r="W75" s="3">
        <v>36.68</v>
      </c>
      <c r="X75" s="3">
        <v>29.34</v>
      </c>
      <c r="Y75" s="3">
        <v>33.85</v>
      </c>
      <c r="Z75" s="3">
        <v>10.08</v>
      </c>
      <c r="AA75" s="3">
        <v>26.14</v>
      </c>
      <c r="AB75" s="3">
        <v>2.77</v>
      </c>
      <c r="AD75" s="3">
        <v>1.92</v>
      </c>
      <c r="AE75" s="3">
        <v>4.4400000000000004</v>
      </c>
      <c r="AF75" s="3">
        <v>0.56999999999999995</v>
      </c>
      <c r="AG75" s="3">
        <v>57.79</v>
      </c>
      <c r="AH75" s="3">
        <v>5.79</v>
      </c>
      <c r="AI75" s="3">
        <v>0.77</v>
      </c>
      <c r="AJ75" s="3">
        <v>6.45</v>
      </c>
      <c r="AK75" s="3">
        <v>0.56999999999999995</v>
      </c>
      <c r="AM75" s="3">
        <v>62.93</v>
      </c>
      <c r="AN75" s="3">
        <v>48.85</v>
      </c>
      <c r="AO75" s="3">
        <v>66.13</v>
      </c>
      <c r="AP75" s="3">
        <v>68.180000000000007</v>
      </c>
      <c r="AT75" s="3">
        <v>3.63</v>
      </c>
      <c r="AU75" s="3">
        <v>2.84</v>
      </c>
    </row>
    <row r="76" spans="1:47">
      <c r="A76" s="3" t="s">
        <v>19</v>
      </c>
      <c r="B76" s="3">
        <v>77</v>
      </c>
      <c r="C76" s="3" t="s">
        <v>20</v>
      </c>
      <c r="D76" s="3">
        <v>387</v>
      </c>
      <c r="E76" s="3">
        <v>74</v>
      </c>
      <c r="F76" s="3" t="s">
        <v>104</v>
      </c>
      <c r="G76" s="3">
        <v>221107</v>
      </c>
      <c r="H76" s="3" t="str">
        <f t="shared" si="6"/>
        <v>SP(16.49)</v>
      </c>
      <c r="I76" s="3" t="str">
        <f t="shared" si="19"/>
        <v>BSP(22.48)</v>
      </c>
      <c r="J76" s="3" t="str">
        <f t="shared" si="20"/>
        <v>BSP(15.13)</v>
      </c>
      <c r="K76" s="3" t="str">
        <f t="shared" si="21"/>
        <v>BSP(36.75)</v>
      </c>
      <c r="L76" s="3" t="str">
        <f t="shared" si="21"/>
        <v>BSP(14.35)</v>
      </c>
      <c r="M76" s="3" t="s">
        <v>31</v>
      </c>
      <c r="N76" s="3" t="s">
        <v>28</v>
      </c>
      <c r="O76" s="3" t="s">
        <v>28</v>
      </c>
      <c r="P76" s="3" t="s">
        <v>28</v>
      </c>
      <c r="Q76" s="3" t="s">
        <v>28</v>
      </c>
      <c r="R76" s="3">
        <v>16.489999999999998</v>
      </c>
      <c r="S76" s="3">
        <v>22.48</v>
      </c>
      <c r="T76" s="3">
        <v>15.13</v>
      </c>
      <c r="U76" s="3">
        <v>36.75</v>
      </c>
      <c r="V76" s="3">
        <v>14.35</v>
      </c>
      <c r="W76" s="3">
        <v>37.26</v>
      </c>
      <c r="X76" s="3">
        <v>30.73</v>
      </c>
      <c r="Y76" s="3">
        <v>30.78</v>
      </c>
      <c r="Z76" s="3">
        <v>5.82</v>
      </c>
      <c r="AA76" s="3">
        <v>16.04</v>
      </c>
      <c r="AB76" s="3">
        <v>6.19</v>
      </c>
      <c r="AD76" s="3">
        <v>6.96</v>
      </c>
      <c r="AE76" s="3">
        <v>10.53</v>
      </c>
      <c r="AF76" s="3">
        <v>11.58</v>
      </c>
      <c r="AG76" s="3">
        <v>53.76</v>
      </c>
      <c r="AH76" s="3">
        <v>12.23</v>
      </c>
      <c r="AI76" s="3">
        <v>1.57</v>
      </c>
      <c r="AJ76" s="3">
        <v>9.8800000000000008</v>
      </c>
      <c r="AK76" s="3">
        <v>24.73</v>
      </c>
      <c r="AM76" s="3">
        <v>53.21</v>
      </c>
      <c r="AN76" s="3">
        <v>45.91</v>
      </c>
      <c r="AO76" s="3">
        <v>51.34</v>
      </c>
      <c r="AP76" s="3">
        <v>39.08</v>
      </c>
      <c r="AT76" s="3">
        <v>14.59</v>
      </c>
      <c r="AU76" s="3">
        <v>6.51</v>
      </c>
    </row>
    <row r="77" spans="1:47">
      <c r="A77" s="3" t="s">
        <v>19</v>
      </c>
      <c r="B77" s="3">
        <v>77</v>
      </c>
      <c r="C77" s="3" t="s">
        <v>20</v>
      </c>
      <c r="D77" s="3">
        <v>387</v>
      </c>
      <c r="E77" s="3">
        <v>75</v>
      </c>
      <c r="F77" s="3" t="s">
        <v>105</v>
      </c>
      <c r="G77" s="3">
        <v>221107</v>
      </c>
      <c r="H77" s="3" t="str">
        <f t="shared" si="6"/>
        <v>BJP(3.55)</v>
      </c>
      <c r="I77" s="3" t="str">
        <f t="shared" si="19"/>
        <v>BJP(6.28)</v>
      </c>
      <c r="J77" s="3" t="str">
        <f t="shared" si="20"/>
        <v>BJP(24.52)</v>
      </c>
      <c r="K77" s="3" t="str">
        <f t="shared" si="21"/>
        <v>AD(81.8)</v>
      </c>
      <c r="L77" s="3" t="str">
        <f t="shared" si="21"/>
        <v>AD(50.81)</v>
      </c>
      <c r="M77" s="3" t="s">
        <v>22</v>
      </c>
      <c r="N77" s="3" t="s">
        <v>22</v>
      </c>
      <c r="O77" s="3" t="s">
        <v>22</v>
      </c>
      <c r="P77" s="3" t="s">
        <v>23</v>
      </c>
      <c r="Q77" s="3" t="s">
        <v>23</v>
      </c>
      <c r="R77" s="3">
        <v>3.55</v>
      </c>
      <c r="S77" s="3">
        <v>6.28</v>
      </c>
      <c r="T77" s="3">
        <v>24.52</v>
      </c>
      <c r="U77" s="3">
        <v>81.8</v>
      </c>
      <c r="V77" s="3">
        <v>50.81</v>
      </c>
      <c r="W77" s="3">
        <v>48.06</v>
      </c>
      <c r="X77" s="3">
        <v>36.58</v>
      </c>
      <c r="Y77" s="3">
        <v>47.64</v>
      </c>
      <c r="Z77" s="3">
        <v>1.92</v>
      </c>
      <c r="AA77" s="3">
        <v>14.02</v>
      </c>
      <c r="AB77" s="3">
        <v>4.03</v>
      </c>
      <c r="AD77" s="3">
        <v>2.98</v>
      </c>
      <c r="AE77" s="3">
        <v>3.25</v>
      </c>
      <c r="AF77" s="3">
        <v>4.88</v>
      </c>
      <c r="AG77" s="3">
        <v>44.52</v>
      </c>
      <c r="AH77" s="3">
        <v>30.3</v>
      </c>
      <c r="AI77" s="3">
        <v>11.21</v>
      </c>
      <c r="AJ77" s="3">
        <v>1.04</v>
      </c>
      <c r="AK77" s="3">
        <v>2.44</v>
      </c>
      <c r="AM77" s="3">
        <v>23.55</v>
      </c>
      <c r="AN77" s="3">
        <v>23.12</v>
      </c>
      <c r="AO77" s="3">
        <v>1.78</v>
      </c>
      <c r="AP77" s="3">
        <v>6.91</v>
      </c>
      <c r="AT77" s="3">
        <v>85.06</v>
      </c>
      <c r="AU77" s="3">
        <v>64.84</v>
      </c>
    </row>
    <row r="78" spans="1:47">
      <c r="A78" s="3" t="s">
        <v>19</v>
      </c>
      <c r="B78" s="3">
        <v>77</v>
      </c>
      <c r="C78" s="3" t="s">
        <v>20</v>
      </c>
      <c r="D78" s="3">
        <v>387</v>
      </c>
      <c r="E78" s="3">
        <v>76</v>
      </c>
      <c r="F78" s="3" t="s">
        <v>106</v>
      </c>
      <c r="G78" s="3">
        <v>221107</v>
      </c>
      <c r="H78" s="3" t="str">
        <f t="shared" si="6"/>
        <v>BJP(62.22)</v>
      </c>
      <c r="I78" s="3" t="str">
        <f t="shared" si="19"/>
        <v>IND(23.72)</v>
      </c>
      <c r="J78" s="3" t="str">
        <f t="shared" si="20"/>
        <v>BJP(56.4)</v>
      </c>
      <c r="M78" s="3" t="s">
        <v>22</v>
      </c>
      <c r="N78" s="3" t="s">
        <v>107</v>
      </c>
      <c r="O78" s="3" t="s">
        <v>22</v>
      </c>
      <c r="R78" s="3">
        <v>62.22</v>
      </c>
      <c r="S78" s="3">
        <v>23.72</v>
      </c>
      <c r="T78" s="3">
        <v>56.4</v>
      </c>
      <c r="W78" s="3">
        <v>75.06</v>
      </c>
      <c r="X78" s="3">
        <v>29.66</v>
      </c>
      <c r="Y78" s="3">
        <v>70.64</v>
      </c>
      <c r="AB78" s="3">
        <v>3.62</v>
      </c>
      <c r="AD78" s="3">
        <v>2.0299999999999998</v>
      </c>
      <c r="AG78" s="3">
        <v>12.84</v>
      </c>
      <c r="AH78" s="3">
        <v>11.03</v>
      </c>
      <c r="AI78" s="3">
        <v>1.6</v>
      </c>
      <c r="AM78" s="3">
        <v>1.24</v>
      </c>
      <c r="AN78" s="3">
        <v>0.87</v>
      </c>
    </row>
    <row r="79" spans="1:47">
      <c r="A79" s="3" t="s">
        <v>19</v>
      </c>
      <c r="B79" s="3">
        <v>77</v>
      </c>
      <c r="C79" s="3" t="s">
        <v>20</v>
      </c>
      <c r="D79" s="3">
        <v>387</v>
      </c>
      <c r="E79" s="3">
        <v>77</v>
      </c>
      <c r="F79" s="3" t="s">
        <v>108</v>
      </c>
      <c r="G79" s="3">
        <v>221107</v>
      </c>
      <c r="H79" s="3" t="str">
        <f t="shared" si="6"/>
        <v>BJP(65.31)</v>
      </c>
      <c r="I79" s="3" t="str">
        <f t="shared" si="19"/>
        <v>BJP(47.77)</v>
      </c>
      <c r="J79" s="3" t="str">
        <f t="shared" si="20"/>
        <v>BJP(39.83)</v>
      </c>
      <c r="K79" s="3" t="str">
        <f t="shared" ref="K79:L81" si="22">CONCATENATE(P79,"(",U79,")")</f>
        <v>INC(37.46)</v>
      </c>
      <c r="L79" s="3" t="str">
        <f t="shared" si="22"/>
        <v>BJP(17.43)</v>
      </c>
      <c r="M79" s="3" t="s">
        <v>22</v>
      </c>
      <c r="N79" s="3" t="s">
        <v>22</v>
      </c>
      <c r="O79" s="3" t="s">
        <v>22</v>
      </c>
      <c r="P79" s="3" t="s">
        <v>35</v>
      </c>
      <c r="Q79" s="3" t="s">
        <v>22</v>
      </c>
      <c r="R79" s="3">
        <v>65.31</v>
      </c>
      <c r="S79" s="3">
        <v>47.77</v>
      </c>
      <c r="T79" s="3">
        <v>39.83</v>
      </c>
      <c r="U79" s="3">
        <v>37.46</v>
      </c>
      <c r="V79" s="3">
        <v>17.43</v>
      </c>
      <c r="W79" s="3">
        <v>76.02</v>
      </c>
      <c r="X79" s="3">
        <v>70.67</v>
      </c>
      <c r="Y79" s="3">
        <v>59.59</v>
      </c>
      <c r="Z79" s="3">
        <v>13.62</v>
      </c>
      <c r="AA79" s="3">
        <v>43.58</v>
      </c>
      <c r="AB79" s="3">
        <v>10.71</v>
      </c>
      <c r="AD79" s="3">
        <v>11.92</v>
      </c>
      <c r="AE79" s="3">
        <v>51.08</v>
      </c>
      <c r="AF79" s="3">
        <v>26.15</v>
      </c>
      <c r="AG79" s="3">
        <v>10.199999999999999</v>
      </c>
      <c r="AH79" s="3">
        <v>22.91</v>
      </c>
      <c r="AI79" s="3">
        <v>1.74</v>
      </c>
      <c r="AJ79" s="3">
        <v>5.26</v>
      </c>
      <c r="AK79" s="3">
        <v>13.76</v>
      </c>
      <c r="AM79" s="3">
        <v>3.91</v>
      </c>
      <c r="AN79" s="3">
        <v>2.91</v>
      </c>
      <c r="AO79" s="3">
        <v>7.43</v>
      </c>
      <c r="AP79" s="3">
        <v>10.09</v>
      </c>
      <c r="AT79" s="3">
        <v>5.88</v>
      </c>
      <c r="AU79" s="3">
        <v>1.83</v>
      </c>
    </row>
    <row r="80" spans="1:47">
      <c r="A80" s="3" t="s">
        <v>19</v>
      </c>
      <c r="B80" s="3">
        <v>77</v>
      </c>
      <c r="C80" s="3" t="s">
        <v>20</v>
      </c>
      <c r="D80" s="3">
        <v>387</v>
      </c>
      <c r="E80" s="3">
        <v>78</v>
      </c>
      <c r="F80" s="3" t="s">
        <v>109</v>
      </c>
      <c r="G80" s="3">
        <v>221302</v>
      </c>
      <c r="H80" s="3" t="str">
        <f t="shared" si="6"/>
        <v>BJP(4.58)</v>
      </c>
      <c r="I80" s="3" t="str">
        <f t="shared" si="19"/>
        <v>SP(0.54)</v>
      </c>
      <c r="J80" s="3" t="str">
        <f t="shared" si="20"/>
        <v>BJP(19.79)</v>
      </c>
      <c r="K80" s="3" t="str">
        <f t="shared" si="22"/>
        <v>AD(10.49)</v>
      </c>
      <c r="L80" s="3" t="str">
        <f t="shared" si="22"/>
        <v>SP(10.15)</v>
      </c>
      <c r="M80" s="3" t="s">
        <v>22</v>
      </c>
      <c r="N80" s="3" t="s">
        <v>31</v>
      </c>
      <c r="O80" s="3" t="s">
        <v>22</v>
      </c>
      <c r="P80" s="3" t="s">
        <v>23</v>
      </c>
      <c r="Q80" s="3" t="s">
        <v>31</v>
      </c>
      <c r="R80" s="3">
        <v>4.58</v>
      </c>
      <c r="S80" s="3">
        <v>0.54</v>
      </c>
      <c r="T80" s="3">
        <v>19.79</v>
      </c>
      <c r="U80" s="3">
        <v>10.49</v>
      </c>
      <c r="V80" s="3">
        <v>10.15</v>
      </c>
      <c r="W80" s="3">
        <v>47.35</v>
      </c>
      <c r="X80" s="3">
        <v>37.549999999999997</v>
      </c>
      <c r="Y80" s="3">
        <v>50.83</v>
      </c>
      <c r="Z80" s="3">
        <v>1.1399999999999999</v>
      </c>
      <c r="AA80" s="3">
        <v>7.16</v>
      </c>
      <c r="AB80" s="3">
        <v>2.4300000000000002</v>
      </c>
      <c r="AD80" s="3">
        <v>1.46</v>
      </c>
      <c r="AE80" s="3">
        <v>2.1</v>
      </c>
      <c r="AF80" s="3">
        <v>1.94</v>
      </c>
      <c r="AG80" s="3">
        <v>42.78</v>
      </c>
      <c r="AH80" s="3">
        <v>38.1</v>
      </c>
      <c r="AI80" s="3">
        <v>31.04</v>
      </c>
      <c r="AJ80" s="3">
        <v>36.700000000000003</v>
      </c>
      <c r="AK80" s="3">
        <v>44.18</v>
      </c>
      <c r="AM80" s="3">
        <v>7.76</v>
      </c>
      <c r="AN80" s="3">
        <v>1.04</v>
      </c>
      <c r="AO80" s="3">
        <v>4.67</v>
      </c>
      <c r="AP80" s="3">
        <v>8.06</v>
      </c>
      <c r="AT80" s="3">
        <v>47.19</v>
      </c>
      <c r="AU80" s="3">
        <v>34.03</v>
      </c>
    </row>
    <row r="81" spans="1:47">
      <c r="A81" s="3" t="s">
        <v>19</v>
      </c>
      <c r="B81" s="3">
        <v>77</v>
      </c>
      <c r="C81" s="3" t="s">
        <v>20</v>
      </c>
      <c r="D81" s="3">
        <v>387</v>
      </c>
      <c r="E81" s="3">
        <v>79</v>
      </c>
      <c r="F81" s="3" t="s">
        <v>110</v>
      </c>
      <c r="G81" s="3">
        <v>221107</v>
      </c>
      <c r="H81" s="3" t="str">
        <f t="shared" si="6"/>
        <v>BJP(32.28)</v>
      </c>
      <c r="I81" s="3" t="str">
        <f t="shared" si="19"/>
        <v>SP(0.54)</v>
      </c>
      <c r="J81" s="3" t="str">
        <f t="shared" si="20"/>
        <v>BJP(48.7)</v>
      </c>
      <c r="K81" s="3" t="str">
        <f t="shared" si="22"/>
        <v>SBSP(3.45)</v>
      </c>
      <c r="L81" s="3" t="str">
        <f t="shared" si="22"/>
        <v>AD(14.02)</v>
      </c>
      <c r="M81" s="3" t="s">
        <v>22</v>
      </c>
      <c r="N81" s="3" t="s">
        <v>31</v>
      </c>
      <c r="O81" s="3" t="s">
        <v>22</v>
      </c>
      <c r="P81" s="3" t="s">
        <v>64</v>
      </c>
      <c r="Q81" s="3" t="s">
        <v>23</v>
      </c>
      <c r="R81" s="3">
        <v>32.28</v>
      </c>
      <c r="S81" s="3">
        <v>0.54</v>
      </c>
      <c r="T81" s="3">
        <v>48.7</v>
      </c>
      <c r="U81" s="3">
        <v>3.45</v>
      </c>
      <c r="V81" s="3">
        <v>14.02</v>
      </c>
      <c r="W81" s="3">
        <v>62.87</v>
      </c>
      <c r="X81" s="3">
        <v>38.35</v>
      </c>
      <c r="Y81" s="3">
        <v>65.13</v>
      </c>
      <c r="Z81" s="3">
        <v>0.8</v>
      </c>
      <c r="AA81" s="3">
        <v>7.56</v>
      </c>
      <c r="AB81" s="3">
        <v>2.0499999999999998</v>
      </c>
      <c r="AD81" s="3">
        <v>0.8</v>
      </c>
      <c r="AE81" s="3">
        <v>3.33</v>
      </c>
      <c r="AF81" s="3">
        <v>6.46</v>
      </c>
      <c r="AG81" s="3">
        <v>30.6</v>
      </c>
      <c r="AH81" s="3">
        <v>38.89</v>
      </c>
      <c r="AI81" s="3">
        <v>16.43</v>
      </c>
      <c r="AJ81" s="3">
        <v>2.41</v>
      </c>
      <c r="AK81" s="3">
        <v>7.72</v>
      </c>
      <c r="AM81" s="3">
        <v>1.43</v>
      </c>
      <c r="AN81" s="3">
        <v>1.6</v>
      </c>
      <c r="AO81" s="3">
        <v>25.29</v>
      </c>
      <c r="AP81" s="3">
        <v>29.45</v>
      </c>
      <c r="AT81" s="3">
        <v>28.16</v>
      </c>
      <c r="AU81" s="3">
        <v>43.46</v>
      </c>
    </row>
    <row r="82" spans="1:47">
      <c r="A82" s="3" t="s">
        <v>19</v>
      </c>
      <c r="B82" s="3">
        <v>77</v>
      </c>
      <c r="C82" s="3" t="s">
        <v>20</v>
      </c>
      <c r="D82" s="3">
        <v>387</v>
      </c>
      <c r="E82" s="3">
        <v>80</v>
      </c>
      <c r="F82" s="3" t="s">
        <v>111</v>
      </c>
      <c r="G82" s="3">
        <v>221107</v>
      </c>
      <c r="H82" s="3" t="str">
        <f t="shared" si="6"/>
        <v>BJP(41.65)</v>
      </c>
      <c r="I82" s="3" t="str">
        <f t="shared" si="19"/>
        <v>BJP(29.61)</v>
      </c>
      <c r="J82" s="3" t="str">
        <f t="shared" si="20"/>
        <v>BJP(38.76)</v>
      </c>
      <c r="M82" s="3" t="s">
        <v>22</v>
      </c>
      <c r="N82" s="3" t="s">
        <v>22</v>
      </c>
      <c r="O82" s="3" t="s">
        <v>22</v>
      </c>
      <c r="R82" s="3">
        <v>41.65</v>
      </c>
      <c r="S82" s="3">
        <v>29.61</v>
      </c>
      <c r="T82" s="3">
        <v>38.76</v>
      </c>
      <c r="W82" s="3">
        <v>62.08</v>
      </c>
      <c r="X82" s="3">
        <v>53.37</v>
      </c>
      <c r="Y82" s="3">
        <v>57.93</v>
      </c>
      <c r="AB82" s="3">
        <v>2.19</v>
      </c>
      <c r="AD82" s="3">
        <v>4.47</v>
      </c>
      <c r="AG82" s="3">
        <v>20.440000000000001</v>
      </c>
      <c r="AH82" s="3">
        <v>8.64</v>
      </c>
      <c r="AI82" s="3">
        <v>0.96</v>
      </c>
      <c r="AM82" s="3">
        <v>23.76</v>
      </c>
      <c r="AN82" s="3">
        <v>19.170000000000002</v>
      </c>
    </row>
    <row r="83" spans="1:47">
      <c r="A83" s="3" t="s">
        <v>19</v>
      </c>
      <c r="B83" s="3">
        <v>77</v>
      </c>
      <c r="C83" s="3" t="s">
        <v>20</v>
      </c>
      <c r="D83" s="3">
        <v>387</v>
      </c>
      <c r="E83" s="3">
        <v>81</v>
      </c>
      <c r="F83" s="3" t="s">
        <v>112</v>
      </c>
      <c r="G83" s="3">
        <v>221302</v>
      </c>
      <c r="H83" s="3" t="str">
        <f t="shared" si="6"/>
        <v>BJP(72.56)</v>
      </c>
      <c r="I83" s="3" t="str">
        <f t="shared" si="19"/>
        <v>BJP(29.39)</v>
      </c>
      <c r="J83" s="3" t="str">
        <f t="shared" si="20"/>
        <v>BJP(56.03)</v>
      </c>
      <c r="K83" s="3" t="str">
        <f>CONCATENATE(P83,"(",U83,")")</f>
        <v>AD(56.16)</v>
      </c>
      <c r="L83" s="3" t="str">
        <f>CONCATENATE(Q83,"(",V83,")")</f>
        <v>AD(55.38)</v>
      </c>
      <c r="M83" s="3" t="s">
        <v>22</v>
      </c>
      <c r="N83" s="3" t="s">
        <v>22</v>
      </c>
      <c r="O83" s="3" t="s">
        <v>22</v>
      </c>
      <c r="P83" s="3" t="s">
        <v>23</v>
      </c>
      <c r="Q83" s="3" t="s">
        <v>23</v>
      </c>
      <c r="R83" s="3">
        <v>72.56</v>
      </c>
      <c r="S83" s="3">
        <v>29.39</v>
      </c>
      <c r="T83" s="3">
        <v>56.03</v>
      </c>
      <c r="U83" s="3">
        <v>56.16</v>
      </c>
      <c r="V83" s="3">
        <v>55.38</v>
      </c>
      <c r="W83" s="3">
        <v>81.489999999999995</v>
      </c>
      <c r="X83" s="3">
        <v>56.25</v>
      </c>
      <c r="Y83" s="3">
        <v>68.760000000000005</v>
      </c>
      <c r="Z83" s="3">
        <v>7.61</v>
      </c>
      <c r="AA83" s="3">
        <v>4.93</v>
      </c>
      <c r="AB83" s="3">
        <v>3.57</v>
      </c>
      <c r="AD83" s="3">
        <v>1.65</v>
      </c>
      <c r="AE83" s="3">
        <v>5.43</v>
      </c>
      <c r="AF83" s="3">
        <v>1.1200000000000001</v>
      </c>
      <c r="AG83" s="3">
        <v>8.93</v>
      </c>
      <c r="AH83" s="3">
        <v>26.86</v>
      </c>
      <c r="AI83" s="3">
        <v>1.32</v>
      </c>
      <c r="AJ83" s="3">
        <v>0.54</v>
      </c>
      <c r="AK83" s="3">
        <v>5.16</v>
      </c>
      <c r="AM83" s="3">
        <v>3.21</v>
      </c>
      <c r="AN83" s="3">
        <v>2.64</v>
      </c>
      <c r="AO83" s="3">
        <v>9.6</v>
      </c>
      <c r="AP83" s="3">
        <v>13</v>
      </c>
      <c r="AT83" s="3">
        <v>65.760000000000005</v>
      </c>
      <c r="AU83" s="3">
        <v>68.39</v>
      </c>
    </row>
    <row r="84" spans="1:47">
      <c r="A84" s="3" t="s">
        <v>19</v>
      </c>
      <c r="B84" s="3">
        <v>77</v>
      </c>
      <c r="C84" s="3" t="s">
        <v>20</v>
      </c>
      <c r="D84" s="3">
        <v>387</v>
      </c>
      <c r="E84" s="3">
        <v>82</v>
      </c>
      <c r="F84" s="3" t="s">
        <v>113</v>
      </c>
      <c r="G84" s="3">
        <v>221107</v>
      </c>
      <c r="H84" s="3" t="str">
        <f t="shared" si="6"/>
        <v>BJP(45.87)</v>
      </c>
      <c r="I84" s="3" t="str">
        <f t="shared" si="19"/>
        <v>BJP(13.62)</v>
      </c>
      <c r="J84" s="3" t="str">
        <f t="shared" si="20"/>
        <v>BJP(38.64)</v>
      </c>
      <c r="K84" s="3" t="str">
        <f>CONCATENATE(P84,"(",U84,")")</f>
        <v>AD(11.41)</v>
      </c>
      <c r="L84" s="3" t="str">
        <f>CONCATENATE(Q84,"(",V84,")")</f>
        <v>SP(4.5)</v>
      </c>
      <c r="M84" s="3" t="s">
        <v>22</v>
      </c>
      <c r="N84" s="3" t="s">
        <v>22</v>
      </c>
      <c r="O84" s="3" t="s">
        <v>22</v>
      </c>
      <c r="P84" s="3" t="s">
        <v>23</v>
      </c>
      <c r="Q84" s="3" t="s">
        <v>31</v>
      </c>
      <c r="R84" s="3">
        <v>45.87</v>
      </c>
      <c r="S84" s="3">
        <v>13.62</v>
      </c>
      <c r="T84" s="3">
        <v>38.64</v>
      </c>
      <c r="U84" s="3">
        <v>11.41</v>
      </c>
      <c r="V84" s="3">
        <v>4.5</v>
      </c>
      <c r="W84" s="3">
        <v>66.97</v>
      </c>
      <c r="X84" s="3">
        <v>45.08</v>
      </c>
      <c r="Y84" s="3">
        <v>64.010000000000005</v>
      </c>
      <c r="Z84" s="3">
        <v>7.57</v>
      </c>
      <c r="AA84" s="3">
        <v>15.31</v>
      </c>
      <c r="AB84" s="3">
        <v>5.05</v>
      </c>
      <c r="AD84" s="3">
        <v>2.4900000000000002</v>
      </c>
      <c r="AE84" s="3">
        <v>5.38</v>
      </c>
      <c r="AF84" s="3">
        <v>3.77</v>
      </c>
      <c r="AG84" s="3">
        <v>21.1</v>
      </c>
      <c r="AH84" s="3">
        <v>16.79</v>
      </c>
      <c r="AI84" s="3">
        <v>4.8099999999999996</v>
      </c>
      <c r="AJ84" s="3">
        <v>30.47</v>
      </c>
      <c r="AK84" s="3">
        <v>37.549999999999997</v>
      </c>
      <c r="AM84" s="3">
        <v>2.72</v>
      </c>
      <c r="AN84" s="3">
        <v>1.33</v>
      </c>
      <c r="AO84" s="3">
        <v>7.12</v>
      </c>
      <c r="AP84" s="3">
        <v>6.93</v>
      </c>
      <c r="AT84" s="3">
        <v>41.88</v>
      </c>
      <c r="AU84" s="3">
        <v>33.049999999999997</v>
      </c>
    </row>
    <row r="85" spans="1:47">
      <c r="A85" s="3" t="s">
        <v>19</v>
      </c>
      <c r="B85" s="3">
        <v>77</v>
      </c>
      <c r="C85" s="3" t="s">
        <v>20</v>
      </c>
      <c r="D85" s="3">
        <v>387</v>
      </c>
      <c r="E85" s="3">
        <v>83</v>
      </c>
      <c r="F85" s="3" t="s">
        <v>114</v>
      </c>
      <c r="G85" s="3">
        <v>221107</v>
      </c>
      <c r="H85" s="3" t="str">
        <f t="shared" si="6"/>
        <v>BJP(2.46)</v>
      </c>
      <c r="I85" s="3" t="str">
        <f t="shared" si="19"/>
        <v>BJP(0.32)</v>
      </c>
      <c r="J85" s="3" t="str">
        <f t="shared" si="20"/>
        <v>BJP(9.98)</v>
      </c>
      <c r="L85" s="3" t="str">
        <f>CONCATENATE(Q85,"(",V85,")")</f>
        <v>AD(45.97)</v>
      </c>
      <c r="M85" s="3" t="s">
        <v>22</v>
      </c>
      <c r="N85" s="3" t="s">
        <v>22</v>
      </c>
      <c r="O85" s="3" t="s">
        <v>22</v>
      </c>
      <c r="Q85" s="3" t="s">
        <v>23</v>
      </c>
      <c r="R85" s="3">
        <v>2.46</v>
      </c>
      <c r="S85" s="3">
        <v>0.32</v>
      </c>
      <c r="T85" s="3">
        <v>9.98</v>
      </c>
      <c r="V85" s="3">
        <v>45.97</v>
      </c>
      <c r="W85" s="3">
        <v>46.96</v>
      </c>
      <c r="X85" s="3">
        <v>41.82</v>
      </c>
      <c r="Y85" s="3">
        <v>42.96</v>
      </c>
      <c r="AA85" s="3">
        <v>8.6</v>
      </c>
      <c r="AB85" s="3">
        <v>3.28</v>
      </c>
      <c r="AD85" s="3">
        <v>2.14</v>
      </c>
      <c r="AF85" s="3">
        <v>1.08</v>
      </c>
      <c r="AG85" s="3">
        <v>44.5</v>
      </c>
      <c r="AH85" s="3">
        <v>41.49</v>
      </c>
      <c r="AI85" s="3">
        <v>32.979999999999997</v>
      </c>
      <c r="AK85" s="3">
        <v>18.010000000000002</v>
      </c>
      <c r="AM85" s="3">
        <v>2.59</v>
      </c>
      <c r="AN85" s="3">
        <v>1.6</v>
      </c>
      <c r="AP85" s="3">
        <v>3.49</v>
      </c>
      <c r="AU85" s="3">
        <v>63.98</v>
      </c>
    </row>
    <row r="86" spans="1:47">
      <c r="A86" s="3" t="s">
        <v>19</v>
      </c>
      <c r="B86" s="3">
        <v>77</v>
      </c>
      <c r="C86" s="3" t="s">
        <v>20</v>
      </c>
      <c r="D86" s="3">
        <v>387</v>
      </c>
      <c r="E86" s="3">
        <v>84</v>
      </c>
      <c r="F86" s="3" t="s">
        <v>115</v>
      </c>
      <c r="G86" s="3">
        <v>221107</v>
      </c>
      <c r="H86" s="3" t="str">
        <f t="shared" si="6"/>
        <v>BJP(78.88)</v>
      </c>
      <c r="I86" s="3" t="str">
        <f t="shared" si="19"/>
        <v>BJP(45.16)</v>
      </c>
      <c r="J86" s="3" t="str">
        <f t="shared" si="20"/>
        <v>BJP(56.96)</v>
      </c>
      <c r="K86" s="3" t="str">
        <f t="shared" ref="K86:K93" si="23">CONCATENATE(P86,"(",U86,")")</f>
        <v>AD(12.93)</v>
      </c>
      <c r="L86" s="3" t="str">
        <f>CONCATENATE(Q86,"(",V86,")")</f>
        <v>BSP(8.62)</v>
      </c>
      <c r="M86" s="3" t="s">
        <v>22</v>
      </c>
      <c r="N86" s="3" t="s">
        <v>22</v>
      </c>
      <c r="O86" s="3" t="s">
        <v>22</v>
      </c>
      <c r="P86" s="3" t="s">
        <v>23</v>
      </c>
      <c r="Q86" s="3" t="s">
        <v>28</v>
      </c>
      <c r="R86" s="3">
        <v>78.88</v>
      </c>
      <c r="S86" s="3">
        <v>45.16</v>
      </c>
      <c r="T86" s="3">
        <v>56.96</v>
      </c>
      <c r="U86" s="3">
        <v>12.93</v>
      </c>
      <c r="V86" s="3">
        <v>8.6199999999999992</v>
      </c>
      <c r="W86" s="3">
        <v>85.66</v>
      </c>
      <c r="X86" s="3">
        <v>63.71</v>
      </c>
      <c r="Y86" s="3">
        <v>67.88</v>
      </c>
      <c r="Z86" s="3">
        <v>1.95</v>
      </c>
      <c r="AA86" s="3">
        <v>17.82</v>
      </c>
      <c r="AB86" s="3">
        <v>4.18</v>
      </c>
      <c r="AD86" s="3">
        <v>4.5</v>
      </c>
      <c r="AE86" s="3">
        <v>6.83</v>
      </c>
      <c r="AF86" s="3">
        <v>3.74</v>
      </c>
      <c r="AG86" s="3">
        <v>6.77</v>
      </c>
      <c r="AH86" s="3">
        <v>18.55</v>
      </c>
      <c r="AI86" s="3">
        <v>0.21</v>
      </c>
      <c r="AJ86" s="3">
        <v>3.17</v>
      </c>
      <c r="AK86" s="3">
        <v>22.41</v>
      </c>
      <c r="AM86" s="3">
        <v>6.65</v>
      </c>
      <c r="AN86" s="3">
        <v>10.92</v>
      </c>
      <c r="AO86" s="3">
        <v>27.8</v>
      </c>
      <c r="AP86" s="3">
        <v>31.03</v>
      </c>
      <c r="AT86" s="3">
        <v>40.729999999999997</v>
      </c>
      <c r="AU86" s="3">
        <v>21.26</v>
      </c>
    </row>
    <row r="87" spans="1:47">
      <c r="A87" s="3" t="s">
        <v>19</v>
      </c>
      <c r="B87" s="3">
        <v>77</v>
      </c>
      <c r="C87" s="3" t="s">
        <v>20</v>
      </c>
      <c r="D87" s="3">
        <v>387</v>
      </c>
      <c r="E87" s="3">
        <v>85</v>
      </c>
      <c r="F87" s="3" t="s">
        <v>116</v>
      </c>
      <c r="G87" s="3">
        <v>221107</v>
      </c>
      <c r="H87" s="3" t="str">
        <f t="shared" si="6"/>
        <v>BJP(5.45)</v>
      </c>
      <c r="I87" s="3" t="str">
        <f t="shared" si="19"/>
        <v>BJP(41.36)</v>
      </c>
      <c r="J87" s="3" t="str">
        <f t="shared" si="20"/>
        <v>BJP(35.02)</v>
      </c>
      <c r="K87" s="3" t="str">
        <f t="shared" si="23"/>
        <v>AD(59.1)</v>
      </c>
      <c r="L87" s="3" t="str">
        <f>CONCATENATE(Q87,"(",V87,")")</f>
        <v>SP(14.55)</v>
      </c>
      <c r="M87" s="3" t="s">
        <v>22</v>
      </c>
      <c r="N87" s="3" t="s">
        <v>22</v>
      </c>
      <c r="O87" s="3" t="s">
        <v>22</v>
      </c>
      <c r="P87" s="3" t="s">
        <v>23</v>
      </c>
      <c r="Q87" s="3" t="s">
        <v>31</v>
      </c>
      <c r="R87" s="3">
        <v>5.45</v>
      </c>
      <c r="S87" s="3">
        <v>41.36</v>
      </c>
      <c r="T87" s="3">
        <v>35.020000000000003</v>
      </c>
      <c r="U87" s="3">
        <v>59.1</v>
      </c>
      <c r="V87" s="3">
        <v>14.55</v>
      </c>
      <c r="W87" s="3">
        <v>50.94</v>
      </c>
      <c r="X87" s="3">
        <v>60.83</v>
      </c>
      <c r="Y87" s="3">
        <v>50.4</v>
      </c>
      <c r="Z87" s="3">
        <v>6.42</v>
      </c>
      <c r="AA87" s="3">
        <v>21.48</v>
      </c>
      <c r="AB87" s="3">
        <v>1.1299999999999999</v>
      </c>
      <c r="AD87" s="3">
        <v>1.62</v>
      </c>
      <c r="AE87" s="3">
        <v>7.49</v>
      </c>
      <c r="AF87" s="3">
        <v>9.24</v>
      </c>
      <c r="AG87" s="3">
        <v>45.49</v>
      </c>
      <c r="AH87" s="3">
        <v>12.25</v>
      </c>
      <c r="AI87" s="3">
        <v>11.94</v>
      </c>
      <c r="AJ87" s="3">
        <v>1.5</v>
      </c>
      <c r="AK87" s="3">
        <v>36.03</v>
      </c>
      <c r="AM87" s="3">
        <v>2.19</v>
      </c>
      <c r="AN87" s="3">
        <v>15.38</v>
      </c>
      <c r="AO87" s="3">
        <v>4.28</v>
      </c>
      <c r="AP87" s="3">
        <v>20.55</v>
      </c>
      <c r="AT87" s="3">
        <v>66.599999999999994</v>
      </c>
      <c r="AU87" s="3">
        <v>8.7799999999999994</v>
      </c>
    </row>
    <row r="88" spans="1:47">
      <c r="A88" s="3" t="s">
        <v>19</v>
      </c>
      <c r="B88" s="3">
        <v>77</v>
      </c>
      <c r="C88" s="3" t="s">
        <v>20</v>
      </c>
      <c r="D88" s="3">
        <v>387</v>
      </c>
      <c r="E88" s="3">
        <v>86</v>
      </c>
      <c r="F88" s="3" t="s">
        <v>117</v>
      </c>
      <c r="G88" s="3">
        <v>221313</v>
      </c>
      <c r="H88" s="3" t="str">
        <f t="shared" si="6"/>
        <v>BJP(64.9)</v>
      </c>
      <c r="I88" s="3" t="str">
        <f t="shared" si="19"/>
        <v>BJP(41.42)</v>
      </c>
      <c r="J88" s="3" t="str">
        <f t="shared" si="20"/>
        <v>BJP(78.4)</v>
      </c>
      <c r="K88" s="3" t="str">
        <f t="shared" si="23"/>
        <v>AD(62.32)</v>
      </c>
      <c r="M88" s="3" t="s">
        <v>22</v>
      </c>
      <c r="N88" s="3" t="s">
        <v>22</v>
      </c>
      <c r="O88" s="3" t="s">
        <v>22</v>
      </c>
      <c r="P88" s="3" t="s">
        <v>23</v>
      </c>
      <c r="R88" s="3">
        <v>64.900000000000006</v>
      </c>
      <c r="S88" s="3">
        <v>41.42</v>
      </c>
      <c r="T88" s="3">
        <v>78.400000000000006</v>
      </c>
      <c r="U88" s="3">
        <v>62.32</v>
      </c>
      <c r="W88" s="3">
        <v>76.44</v>
      </c>
      <c r="X88" s="3">
        <v>61.79</v>
      </c>
      <c r="Y88" s="3">
        <v>86.01</v>
      </c>
      <c r="Z88" s="3">
        <v>3.73</v>
      </c>
      <c r="AB88" s="3">
        <v>4.09</v>
      </c>
      <c r="AD88" s="3">
        <v>0.41</v>
      </c>
      <c r="AE88" s="3">
        <v>2</v>
      </c>
      <c r="AG88" s="3">
        <v>11.54</v>
      </c>
      <c r="AH88" s="3">
        <v>13.67</v>
      </c>
      <c r="AI88" s="3">
        <v>1.63</v>
      </c>
      <c r="AJ88" s="3">
        <v>2</v>
      </c>
      <c r="AM88" s="3">
        <v>1.39</v>
      </c>
      <c r="AN88" s="3">
        <v>0.54</v>
      </c>
      <c r="AO88" s="3">
        <v>2.66</v>
      </c>
      <c r="AT88" s="3">
        <v>74.3</v>
      </c>
    </row>
    <row r="89" spans="1:47">
      <c r="A89" s="3" t="s">
        <v>19</v>
      </c>
      <c r="B89" s="3">
        <v>77</v>
      </c>
      <c r="C89" s="3" t="s">
        <v>20</v>
      </c>
      <c r="D89" s="3">
        <v>387</v>
      </c>
      <c r="E89" s="3">
        <v>87</v>
      </c>
      <c r="F89" s="3" t="s">
        <v>118</v>
      </c>
      <c r="G89" s="3">
        <v>221313</v>
      </c>
      <c r="H89" s="3" t="str">
        <f t="shared" si="6"/>
        <v>BJP(66.95)</v>
      </c>
      <c r="I89" s="3" t="str">
        <f t="shared" si="19"/>
        <v>SP(6.39)</v>
      </c>
      <c r="J89" s="3" t="str">
        <f t="shared" si="20"/>
        <v>BJP(74.58)</v>
      </c>
      <c r="K89" s="3" t="str">
        <f t="shared" si="23"/>
        <v>BSP(0.39)</v>
      </c>
      <c r="L89" s="3" t="str">
        <f>CONCATENATE(Q89,"(",V89,")")</f>
        <v>AD(50.42)</v>
      </c>
      <c r="M89" s="3" t="s">
        <v>22</v>
      </c>
      <c r="N89" s="3" t="s">
        <v>31</v>
      </c>
      <c r="O89" s="3" t="s">
        <v>22</v>
      </c>
      <c r="P89" s="3" t="s">
        <v>28</v>
      </c>
      <c r="Q89" s="3" t="s">
        <v>23</v>
      </c>
      <c r="R89" s="3">
        <v>66.95</v>
      </c>
      <c r="S89" s="3">
        <v>6.39</v>
      </c>
      <c r="T89" s="3">
        <v>74.58</v>
      </c>
      <c r="U89" s="3">
        <v>0.39</v>
      </c>
      <c r="V89" s="3">
        <v>50.42</v>
      </c>
      <c r="W89" s="3">
        <v>78.8</v>
      </c>
      <c r="X89" s="3">
        <v>36.270000000000003</v>
      </c>
      <c r="Y89" s="3">
        <v>82.98</v>
      </c>
      <c r="Z89" s="3">
        <v>4.7300000000000004</v>
      </c>
      <c r="AA89" s="3">
        <v>2.93</v>
      </c>
      <c r="AB89" s="3">
        <v>2.23</v>
      </c>
      <c r="AD89" s="3">
        <v>0.84</v>
      </c>
      <c r="AE89" s="3">
        <v>5.52</v>
      </c>
      <c r="AF89" s="3">
        <v>1.67</v>
      </c>
      <c r="AG89" s="3">
        <v>11.85</v>
      </c>
      <c r="AH89" s="3">
        <v>42.66</v>
      </c>
      <c r="AI89" s="3">
        <v>1.05</v>
      </c>
      <c r="AJ89" s="3">
        <v>26.23</v>
      </c>
      <c r="AK89" s="3">
        <v>15.9</v>
      </c>
      <c r="AM89" s="3">
        <v>17.27</v>
      </c>
      <c r="AN89" s="3">
        <v>0.42</v>
      </c>
      <c r="AO89" s="3">
        <v>26.63</v>
      </c>
      <c r="AP89" s="3">
        <v>7.11</v>
      </c>
      <c r="AT89" s="3">
        <v>21.1</v>
      </c>
      <c r="AU89" s="3">
        <v>66.319999999999993</v>
      </c>
    </row>
    <row r="90" spans="1:47">
      <c r="A90" s="3" t="s">
        <v>19</v>
      </c>
      <c r="B90" s="3">
        <v>77</v>
      </c>
      <c r="C90" s="3" t="s">
        <v>20</v>
      </c>
      <c r="D90" s="3">
        <v>387</v>
      </c>
      <c r="E90" s="3">
        <v>88</v>
      </c>
      <c r="F90" s="3" t="s">
        <v>119</v>
      </c>
      <c r="G90" s="3">
        <v>221107</v>
      </c>
      <c r="H90" s="3" t="str">
        <f t="shared" si="6"/>
        <v>BJP(43.35)</v>
      </c>
      <c r="I90" s="3" t="str">
        <f t="shared" si="19"/>
        <v>BJP(29.36)</v>
      </c>
      <c r="J90" s="3" t="str">
        <f t="shared" si="20"/>
        <v>BJP(50.33)</v>
      </c>
      <c r="K90" s="3" t="str">
        <f t="shared" si="23"/>
        <v>AD(4.5)</v>
      </c>
      <c r="L90" s="3" t="str">
        <f>CONCATENATE(Q90,"(",V90,")")</f>
        <v>SP(16.34)</v>
      </c>
      <c r="M90" s="3" t="s">
        <v>22</v>
      </c>
      <c r="N90" s="3" t="s">
        <v>22</v>
      </c>
      <c r="O90" s="3" t="s">
        <v>22</v>
      </c>
      <c r="P90" s="3" t="s">
        <v>23</v>
      </c>
      <c r="Q90" s="3" t="s">
        <v>31</v>
      </c>
      <c r="R90" s="3">
        <v>43.35</v>
      </c>
      <c r="S90" s="3">
        <v>29.36</v>
      </c>
      <c r="T90" s="3">
        <v>50.33</v>
      </c>
      <c r="U90" s="3">
        <v>4.5</v>
      </c>
      <c r="V90" s="3">
        <v>16.34</v>
      </c>
      <c r="W90" s="3">
        <v>68.2</v>
      </c>
      <c r="X90" s="3">
        <v>58.57</v>
      </c>
      <c r="Y90" s="3">
        <v>67.22</v>
      </c>
      <c r="Z90" s="3">
        <v>13.15</v>
      </c>
      <c r="AA90" s="3">
        <v>23.76</v>
      </c>
      <c r="AB90" s="3">
        <v>3.8</v>
      </c>
      <c r="AD90" s="3">
        <v>3.64</v>
      </c>
      <c r="AE90" s="3">
        <v>3.6</v>
      </c>
      <c r="AF90" s="3">
        <v>1.98</v>
      </c>
      <c r="AG90" s="3">
        <v>24.84</v>
      </c>
      <c r="AH90" s="3">
        <v>9.69</v>
      </c>
      <c r="AI90" s="3">
        <v>0.99</v>
      </c>
      <c r="AJ90" s="3">
        <v>6.13</v>
      </c>
      <c r="AK90" s="3">
        <v>40.1</v>
      </c>
      <c r="AM90" s="3">
        <v>29.21</v>
      </c>
      <c r="AN90" s="3">
        <v>16.89</v>
      </c>
      <c r="AO90" s="3">
        <v>30.81</v>
      </c>
      <c r="AP90" s="3">
        <v>14.6</v>
      </c>
      <c r="AT90" s="3">
        <v>35.32</v>
      </c>
      <c r="AU90" s="3">
        <v>16.829999999999998</v>
      </c>
    </row>
    <row r="91" spans="1:47">
      <c r="A91" s="3" t="s">
        <v>19</v>
      </c>
      <c r="B91" s="3">
        <v>77</v>
      </c>
      <c r="C91" s="3" t="s">
        <v>20</v>
      </c>
      <c r="D91" s="3">
        <v>387</v>
      </c>
      <c r="E91" s="3">
        <v>89</v>
      </c>
      <c r="F91" s="3" t="s">
        <v>120</v>
      </c>
      <c r="G91" s="3">
        <v>221107</v>
      </c>
      <c r="H91" s="3" t="str">
        <f t="shared" ref="H91:H154" si="24">CONCATENATE(M91,"(",R91,")")</f>
        <v>BJP(19.36)</v>
      </c>
      <c r="I91" s="3" t="str">
        <f t="shared" si="19"/>
        <v>BJP(12.91)</v>
      </c>
      <c r="J91" s="3" t="str">
        <f t="shared" si="20"/>
        <v>BJP(23.08)</v>
      </c>
      <c r="K91" s="3" t="str">
        <f t="shared" si="23"/>
        <v>BSP(35.73)</v>
      </c>
      <c r="L91" s="3" t="str">
        <f>CONCATENATE(Q91,"(",V91,")")</f>
        <v>BSP(16.59)</v>
      </c>
      <c r="M91" s="3" t="s">
        <v>22</v>
      </c>
      <c r="N91" s="3" t="s">
        <v>22</v>
      </c>
      <c r="O91" s="3" t="s">
        <v>22</v>
      </c>
      <c r="P91" s="3" t="s">
        <v>28</v>
      </c>
      <c r="Q91" s="3" t="s">
        <v>28</v>
      </c>
      <c r="R91" s="3">
        <v>19.36</v>
      </c>
      <c r="S91" s="3">
        <v>12.91</v>
      </c>
      <c r="T91" s="3">
        <v>23.08</v>
      </c>
      <c r="U91" s="3">
        <v>35.729999999999997</v>
      </c>
      <c r="V91" s="3">
        <v>16.59</v>
      </c>
      <c r="W91" s="3">
        <v>55.81</v>
      </c>
      <c r="X91" s="3">
        <v>47.92</v>
      </c>
      <c r="Y91" s="3">
        <v>48.14</v>
      </c>
      <c r="Z91" s="3">
        <v>10.53</v>
      </c>
      <c r="AA91" s="3">
        <v>16.16</v>
      </c>
      <c r="AB91" s="3">
        <v>3.64</v>
      </c>
      <c r="AD91" s="3">
        <v>9.93</v>
      </c>
      <c r="AE91" s="3">
        <v>2.77</v>
      </c>
      <c r="AF91" s="3">
        <v>7.86</v>
      </c>
      <c r="AG91" s="3">
        <v>36.450000000000003</v>
      </c>
      <c r="AH91" s="3">
        <v>14.44</v>
      </c>
      <c r="AI91" s="3">
        <v>0.99</v>
      </c>
      <c r="AJ91" s="3">
        <v>2.2200000000000002</v>
      </c>
      <c r="AK91" s="3">
        <v>21.83</v>
      </c>
      <c r="AM91" s="3">
        <v>35.01</v>
      </c>
      <c r="AN91" s="3">
        <v>25.06</v>
      </c>
      <c r="AO91" s="3">
        <v>50.42</v>
      </c>
      <c r="AP91" s="3">
        <v>38.43</v>
      </c>
      <c r="AT91" s="3">
        <v>14.68</v>
      </c>
      <c r="AU91" s="3">
        <v>10.92</v>
      </c>
    </row>
    <row r="92" spans="1:47">
      <c r="A92" s="3" t="s">
        <v>19</v>
      </c>
      <c r="B92" s="3">
        <v>77</v>
      </c>
      <c r="C92" s="3" t="s">
        <v>20</v>
      </c>
      <c r="D92" s="3">
        <v>387</v>
      </c>
      <c r="E92" s="3">
        <v>90</v>
      </c>
      <c r="F92" s="3" t="s">
        <v>121</v>
      </c>
      <c r="G92" s="3">
        <v>221302</v>
      </c>
      <c r="H92" s="3" t="str">
        <f t="shared" si="24"/>
        <v>BJP(59.27)</v>
      </c>
      <c r="I92" s="3" t="str">
        <f t="shared" si="19"/>
        <v>BJP(27.43)</v>
      </c>
      <c r="J92" s="3" t="str">
        <f t="shared" si="20"/>
        <v>BJP(41.14)</v>
      </c>
      <c r="K92" s="3" t="str">
        <f t="shared" si="23"/>
        <v>AD(40.64)</v>
      </c>
      <c r="L92" s="3" t="str">
        <f>CONCATENATE(Q92,"(",V92,")")</f>
        <v>AD(18.71)</v>
      </c>
      <c r="M92" s="3" t="s">
        <v>22</v>
      </c>
      <c r="N92" s="3" t="s">
        <v>22</v>
      </c>
      <c r="O92" s="3" t="s">
        <v>22</v>
      </c>
      <c r="P92" s="3" t="s">
        <v>23</v>
      </c>
      <c r="Q92" s="3" t="s">
        <v>23</v>
      </c>
      <c r="R92" s="3">
        <v>59.27</v>
      </c>
      <c r="S92" s="3">
        <v>27.43</v>
      </c>
      <c r="T92" s="3">
        <v>41.14</v>
      </c>
      <c r="U92" s="3">
        <v>40.64</v>
      </c>
      <c r="V92" s="3">
        <v>18.71</v>
      </c>
      <c r="W92" s="3">
        <v>74.58</v>
      </c>
      <c r="X92" s="3">
        <v>51.49</v>
      </c>
      <c r="Y92" s="3">
        <v>55.26</v>
      </c>
      <c r="Z92" s="3">
        <v>1.91</v>
      </c>
      <c r="AA92" s="3">
        <v>5.86</v>
      </c>
      <c r="AB92" s="3">
        <v>2.95</v>
      </c>
      <c r="AD92" s="3">
        <v>1.25</v>
      </c>
      <c r="AE92" s="3">
        <v>2.04</v>
      </c>
      <c r="AF92" s="3">
        <v>0.95</v>
      </c>
      <c r="AG92" s="3">
        <v>15.31</v>
      </c>
      <c r="AH92" s="3">
        <v>24.05</v>
      </c>
      <c r="AI92" s="3">
        <v>10.39</v>
      </c>
      <c r="AJ92" s="3">
        <v>13.5</v>
      </c>
      <c r="AK92" s="3">
        <v>17.39</v>
      </c>
      <c r="AM92" s="3">
        <v>6.35</v>
      </c>
      <c r="AN92" s="3">
        <v>3.19</v>
      </c>
      <c r="AO92" s="3">
        <v>9.81</v>
      </c>
      <c r="AP92" s="3">
        <v>25.33</v>
      </c>
      <c r="AT92" s="3">
        <v>54.14</v>
      </c>
      <c r="AU92" s="3">
        <v>44.05</v>
      </c>
    </row>
    <row r="93" spans="1:47">
      <c r="A93" s="3" t="s">
        <v>19</v>
      </c>
      <c r="B93" s="3">
        <v>77</v>
      </c>
      <c r="C93" s="3" t="s">
        <v>20</v>
      </c>
      <c r="D93" s="3">
        <v>387</v>
      </c>
      <c r="E93" s="3">
        <v>91</v>
      </c>
      <c r="F93" s="3" t="s">
        <v>122</v>
      </c>
      <c r="G93" s="3">
        <v>221302</v>
      </c>
      <c r="H93" s="3" t="str">
        <f t="shared" si="24"/>
        <v>BJP(27.12)</v>
      </c>
      <c r="I93" s="3" t="str">
        <f t="shared" si="19"/>
        <v>BJP(1.97)</v>
      </c>
      <c r="J93" s="3" t="str">
        <f t="shared" si="20"/>
        <v>BJP(8.89)</v>
      </c>
      <c r="K93" s="3" t="str">
        <f t="shared" si="23"/>
        <v>INC(0.11)</v>
      </c>
      <c r="L93" s="3" t="str">
        <f>CONCATENATE(Q93,"(",V93,")")</f>
        <v>SP(1.3)</v>
      </c>
      <c r="M93" s="3" t="s">
        <v>22</v>
      </c>
      <c r="N93" s="3" t="s">
        <v>22</v>
      </c>
      <c r="O93" s="3" t="s">
        <v>22</v>
      </c>
      <c r="P93" s="3" t="s">
        <v>35</v>
      </c>
      <c r="Q93" s="3" t="s">
        <v>31</v>
      </c>
      <c r="R93" s="3">
        <v>27.12</v>
      </c>
      <c r="S93" s="3">
        <v>1.97</v>
      </c>
      <c r="T93" s="3">
        <v>8.89</v>
      </c>
      <c r="U93" s="3">
        <v>0.11</v>
      </c>
      <c r="V93" s="3">
        <v>1.3</v>
      </c>
      <c r="W93" s="3">
        <v>55.19</v>
      </c>
      <c r="X93" s="3">
        <v>45.26</v>
      </c>
      <c r="Y93" s="3">
        <v>43.73</v>
      </c>
      <c r="Z93" s="3">
        <v>4.04</v>
      </c>
      <c r="AA93" s="3">
        <v>14.86</v>
      </c>
      <c r="AB93" s="3">
        <v>9.23</v>
      </c>
      <c r="AD93" s="3">
        <v>1.22</v>
      </c>
      <c r="AE93" s="3">
        <v>24.79</v>
      </c>
      <c r="AF93" s="3">
        <v>4.95</v>
      </c>
      <c r="AG93" s="3">
        <v>28.08</v>
      </c>
      <c r="AH93" s="3">
        <v>43.29</v>
      </c>
      <c r="AI93" s="3">
        <v>10.1</v>
      </c>
      <c r="AJ93" s="3">
        <v>24.68</v>
      </c>
      <c r="AK93" s="3">
        <v>34.03</v>
      </c>
      <c r="AM93" s="3">
        <v>3.94</v>
      </c>
      <c r="AN93" s="3">
        <v>0.87</v>
      </c>
      <c r="AO93" s="3">
        <v>2.23</v>
      </c>
      <c r="AP93" s="3">
        <v>32.72</v>
      </c>
      <c r="AT93" s="3">
        <v>15.96</v>
      </c>
      <c r="AU93" s="3">
        <v>11.73</v>
      </c>
    </row>
    <row r="94" spans="1:47">
      <c r="A94" s="3" t="s">
        <v>19</v>
      </c>
      <c r="B94" s="3">
        <v>77</v>
      </c>
      <c r="C94" s="3" t="s">
        <v>20</v>
      </c>
      <c r="D94" s="3">
        <v>387</v>
      </c>
      <c r="E94" s="3">
        <v>92</v>
      </c>
      <c r="F94" s="3" t="s">
        <v>123</v>
      </c>
      <c r="G94" s="3">
        <v>221302</v>
      </c>
      <c r="H94" s="3" t="str">
        <f t="shared" si="24"/>
        <v>BJP(65.16)</v>
      </c>
      <c r="I94" s="3" t="str">
        <f t="shared" si="19"/>
        <v>BJP(33.05)</v>
      </c>
      <c r="J94" s="3" t="str">
        <f t="shared" si="20"/>
        <v>BJP(34.78)</v>
      </c>
      <c r="M94" s="3" t="s">
        <v>22</v>
      </c>
      <c r="N94" s="3" t="s">
        <v>22</v>
      </c>
      <c r="O94" s="3" t="s">
        <v>22</v>
      </c>
      <c r="R94" s="3">
        <v>65.16</v>
      </c>
      <c r="S94" s="3">
        <v>33.049999999999997</v>
      </c>
      <c r="T94" s="3">
        <v>34.78</v>
      </c>
      <c r="W94" s="3">
        <v>78.709999999999994</v>
      </c>
      <c r="X94" s="3">
        <v>62.23</v>
      </c>
      <c r="Y94" s="3">
        <v>52.63</v>
      </c>
      <c r="AB94" s="3">
        <v>4.95</v>
      </c>
      <c r="AD94" s="3">
        <v>1.83</v>
      </c>
      <c r="AG94" s="3">
        <v>13.55</v>
      </c>
      <c r="AH94" s="3">
        <v>29.18</v>
      </c>
      <c r="AI94" s="3">
        <v>9.84</v>
      </c>
      <c r="AM94" s="3">
        <v>1.5</v>
      </c>
      <c r="AN94" s="3">
        <v>0.92</v>
      </c>
    </row>
    <row r="95" spans="1:47">
      <c r="A95" s="3" t="s">
        <v>19</v>
      </c>
      <c r="B95" s="3">
        <v>77</v>
      </c>
      <c r="C95" s="3" t="s">
        <v>20</v>
      </c>
      <c r="D95" s="3">
        <v>387</v>
      </c>
      <c r="E95" s="3">
        <v>93</v>
      </c>
      <c r="F95" s="3" t="s">
        <v>124</v>
      </c>
      <c r="G95" s="3">
        <v>221302</v>
      </c>
      <c r="H95" s="3" t="str">
        <f t="shared" si="24"/>
        <v>BJP(41.85)</v>
      </c>
      <c r="I95" s="3" t="str">
        <f t="shared" si="19"/>
        <v>BJP(17.4)</v>
      </c>
      <c r="J95" s="3" t="str">
        <f t="shared" si="20"/>
        <v>BJP(27.55)</v>
      </c>
      <c r="K95" s="3" t="str">
        <f>CONCATENATE(P95,"(",U95,")")</f>
        <v>AD(22.02)</v>
      </c>
      <c r="L95" s="3" t="str">
        <f>CONCATENATE(Q95,"(",V95,")")</f>
        <v>BSP(12.5)</v>
      </c>
      <c r="M95" s="3" t="s">
        <v>22</v>
      </c>
      <c r="N95" s="3" t="s">
        <v>22</v>
      </c>
      <c r="O95" s="3" t="s">
        <v>22</v>
      </c>
      <c r="P95" s="3" t="s">
        <v>23</v>
      </c>
      <c r="Q95" s="3" t="s">
        <v>28</v>
      </c>
      <c r="R95" s="3">
        <v>41.85</v>
      </c>
      <c r="S95" s="3">
        <v>17.399999999999999</v>
      </c>
      <c r="T95" s="3">
        <v>27.55</v>
      </c>
      <c r="U95" s="3">
        <v>22.02</v>
      </c>
      <c r="V95" s="3">
        <v>12.5</v>
      </c>
      <c r="W95" s="3">
        <v>66.67</v>
      </c>
      <c r="X95" s="3">
        <v>38.64</v>
      </c>
      <c r="Y95" s="3">
        <v>45.8</v>
      </c>
      <c r="Z95" s="3">
        <v>1.1299999999999999</v>
      </c>
      <c r="AA95" s="3">
        <v>7.89</v>
      </c>
      <c r="AB95" s="3">
        <v>3.89</v>
      </c>
      <c r="AD95" s="3">
        <v>2.74</v>
      </c>
      <c r="AE95" s="3">
        <v>3.81</v>
      </c>
      <c r="AF95" s="3">
        <v>1.05</v>
      </c>
      <c r="AG95" s="3">
        <v>24.81</v>
      </c>
      <c r="AH95" s="3">
        <v>21.25</v>
      </c>
      <c r="AI95" s="3">
        <v>18.25</v>
      </c>
      <c r="AJ95" s="3">
        <v>16.670000000000002</v>
      </c>
      <c r="AK95" s="3">
        <v>11.45</v>
      </c>
      <c r="AM95" s="3">
        <v>10.99</v>
      </c>
      <c r="AN95" s="3">
        <v>5.84</v>
      </c>
      <c r="AO95" s="3">
        <v>19.14</v>
      </c>
      <c r="AP95" s="3">
        <v>42.5</v>
      </c>
      <c r="AT95" s="3">
        <v>41.15</v>
      </c>
      <c r="AU95" s="3">
        <v>30</v>
      </c>
    </row>
    <row r="96" spans="1:47">
      <c r="A96" s="3" t="s">
        <v>19</v>
      </c>
      <c r="B96" s="3">
        <v>77</v>
      </c>
      <c r="C96" s="3" t="s">
        <v>20</v>
      </c>
      <c r="D96" s="3">
        <v>387</v>
      </c>
      <c r="E96" s="3">
        <v>94</v>
      </c>
      <c r="F96" s="3" t="s">
        <v>125</v>
      </c>
      <c r="G96" s="3">
        <v>221302</v>
      </c>
      <c r="H96" s="3" t="str">
        <f t="shared" si="24"/>
        <v>SP(3.12)</v>
      </c>
      <c r="I96" s="3" t="str">
        <f>CONCATENATE(N96,"(",S96,")")</f>
        <v>BSP(7.11)</v>
      </c>
      <c r="M96" s="3" t="s">
        <v>31</v>
      </c>
      <c r="N96" s="3" t="s">
        <v>28</v>
      </c>
      <c r="R96" s="3">
        <v>3.12</v>
      </c>
      <c r="S96" s="3">
        <v>7.11</v>
      </c>
      <c r="W96" s="3">
        <v>45.53</v>
      </c>
      <c r="X96" s="3">
        <v>29.45</v>
      </c>
      <c r="AB96" s="3">
        <v>2.4900000000000002</v>
      </c>
      <c r="AG96" s="3">
        <v>48.65</v>
      </c>
      <c r="AH96" s="3">
        <v>22.53</v>
      </c>
      <c r="AM96" s="3">
        <v>36.56</v>
      </c>
    </row>
    <row r="97" spans="1:47">
      <c r="A97" s="3" t="s">
        <v>19</v>
      </c>
      <c r="B97" s="3">
        <v>77</v>
      </c>
      <c r="C97" s="3" t="s">
        <v>20</v>
      </c>
      <c r="D97" s="3">
        <v>387</v>
      </c>
      <c r="E97" s="3">
        <v>95</v>
      </c>
      <c r="F97" s="3" t="s">
        <v>126</v>
      </c>
      <c r="G97" s="3">
        <v>221104</v>
      </c>
      <c r="H97" s="3" t="str">
        <f t="shared" si="24"/>
        <v>BJP(14.71)</v>
      </c>
      <c r="I97" s="3" t="str">
        <f>CONCATENATE(N97,"(",S97,")")</f>
        <v>BJP(3.98)</v>
      </c>
      <c r="J97" s="3" t="str">
        <f t="shared" ref="J97:L100" si="25">CONCATENATE(O97,"(",T97,")")</f>
        <v>BJP(28.65)</v>
      </c>
      <c r="K97" s="3" t="str">
        <f t="shared" si="25"/>
        <v>AD(30.1)</v>
      </c>
      <c r="L97" s="3" t="str">
        <f t="shared" si="25"/>
        <v>AD(8.37)</v>
      </c>
      <c r="M97" s="3" t="s">
        <v>22</v>
      </c>
      <c r="N97" s="3" t="s">
        <v>22</v>
      </c>
      <c r="O97" s="3" t="s">
        <v>22</v>
      </c>
      <c r="P97" s="3" t="s">
        <v>23</v>
      </c>
      <c r="Q97" s="3" t="s">
        <v>23</v>
      </c>
      <c r="R97" s="3">
        <v>14.71</v>
      </c>
      <c r="S97" s="3">
        <v>3.98</v>
      </c>
      <c r="T97" s="3">
        <v>28.65</v>
      </c>
      <c r="U97" s="3">
        <v>30.1</v>
      </c>
      <c r="V97" s="3">
        <v>8.3699999999999992</v>
      </c>
      <c r="W97" s="3">
        <v>51.79</v>
      </c>
      <c r="X97" s="3">
        <v>32.979999999999997</v>
      </c>
      <c r="Y97" s="3">
        <v>45.95</v>
      </c>
      <c r="Z97" s="3">
        <v>1.78</v>
      </c>
      <c r="AA97" s="3">
        <v>16.09</v>
      </c>
      <c r="AB97" s="3">
        <v>4.1900000000000004</v>
      </c>
      <c r="AD97" s="3">
        <v>2.7</v>
      </c>
      <c r="AE97" s="3">
        <v>1.23</v>
      </c>
      <c r="AF97" s="3">
        <v>3.78</v>
      </c>
      <c r="AG97" s="3">
        <v>37.08</v>
      </c>
      <c r="AH97" s="3">
        <v>29.01</v>
      </c>
      <c r="AI97" s="3">
        <v>17.3</v>
      </c>
      <c r="AJ97" s="3">
        <v>14.09</v>
      </c>
      <c r="AK97" s="3">
        <v>24.14</v>
      </c>
      <c r="AM97" s="3">
        <v>19.77</v>
      </c>
      <c r="AN97" s="3">
        <v>15.54</v>
      </c>
      <c r="AO97" s="3">
        <v>20.79</v>
      </c>
      <c r="AP97" s="3">
        <v>19.38</v>
      </c>
      <c r="AT97" s="3">
        <v>50.89</v>
      </c>
      <c r="AU97" s="3">
        <v>32.51</v>
      </c>
    </row>
    <row r="98" spans="1:47">
      <c r="A98" s="3" t="s">
        <v>19</v>
      </c>
      <c r="B98" s="3">
        <v>77</v>
      </c>
      <c r="C98" s="3" t="s">
        <v>20</v>
      </c>
      <c r="D98" s="3">
        <v>387</v>
      </c>
      <c r="E98" s="3">
        <v>96</v>
      </c>
      <c r="F98" s="3" t="s">
        <v>127</v>
      </c>
      <c r="G98" s="3">
        <v>221104</v>
      </c>
      <c r="H98" s="3" t="str">
        <f t="shared" si="24"/>
        <v>BJP(66.5)</v>
      </c>
      <c r="I98" s="3" t="str">
        <f>CONCATENATE(N98,"(",S98,")")</f>
        <v>BJP(28.57)</v>
      </c>
      <c r="J98" s="3" t="str">
        <f t="shared" si="25"/>
        <v>BJP(75.34)</v>
      </c>
      <c r="K98" s="3" t="str">
        <f t="shared" si="25"/>
        <v>AD(82.65)</v>
      </c>
      <c r="L98" s="3" t="str">
        <f t="shared" si="25"/>
        <v>AD(49.12)</v>
      </c>
      <c r="M98" s="3" t="s">
        <v>22</v>
      </c>
      <c r="N98" s="3" t="s">
        <v>22</v>
      </c>
      <c r="O98" s="3" t="s">
        <v>22</v>
      </c>
      <c r="P98" s="3" t="s">
        <v>23</v>
      </c>
      <c r="Q98" s="3" t="s">
        <v>23</v>
      </c>
      <c r="R98" s="3">
        <v>66.5</v>
      </c>
      <c r="S98" s="3">
        <v>28.57</v>
      </c>
      <c r="T98" s="3">
        <v>75.34</v>
      </c>
      <c r="U98" s="3">
        <v>82.65</v>
      </c>
      <c r="V98" s="3">
        <v>49.12</v>
      </c>
      <c r="W98" s="3">
        <v>79.42</v>
      </c>
      <c r="X98" s="3">
        <v>57.64</v>
      </c>
      <c r="Y98" s="3">
        <v>81.38</v>
      </c>
      <c r="Z98" s="3">
        <v>0.15</v>
      </c>
      <c r="AA98" s="3">
        <v>4.17</v>
      </c>
      <c r="AB98" s="3">
        <v>2.04</v>
      </c>
      <c r="AD98" s="3">
        <v>1.85</v>
      </c>
      <c r="AE98" s="3">
        <v>0.15</v>
      </c>
      <c r="AF98" s="3">
        <v>4.3899999999999997</v>
      </c>
      <c r="AG98" s="3">
        <v>12.93</v>
      </c>
      <c r="AH98" s="3">
        <v>29.07</v>
      </c>
      <c r="AI98" s="3">
        <v>3.19</v>
      </c>
      <c r="AJ98" s="3">
        <v>2.44</v>
      </c>
      <c r="AK98" s="3">
        <v>18.64</v>
      </c>
      <c r="AM98" s="3">
        <v>0.17</v>
      </c>
      <c r="AN98" s="3">
        <v>0.34</v>
      </c>
      <c r="AO98" s="3">
        <v>1.07</v>
      </c>
      <c r="AP98" s="3">
        <v>1.75</v>
      </c>
      <c r="AT98" s="3">
        <v>87.21</v>
      </c>
      <c r="AU98" s="3">
        <v>67.760000000000005</v>
      </c>
    </row>
    <row r="99" spans="1:47">
      <c r="A99" s="3" t="s">
        <v>19</v>
      </c>
      <c r="B99" s="3">
        <v>77</v>
      </c>
      <c r="C99" s="3" t="s">
        <v>20</v>
      </c>
      <c r="D99" s="3">
        <v>387</v>
      </c>
      <c r="E99" s="3">
        <v>97</v>
      </c>
      <c r="F99" s="3" t="s">
        <v>128</v>
      </c>
      <c r="G99" s="3">
        <v>221104</v>
      </c>
      <c r="H99" s="3" t="str">
        <f t="shared" si="24"/>
        <v>BJP(55.99)</v>
      </c>
      <c r="I99" s="3" t="str">
        <f>CONCATENATE(N99,"(",S99,")")</f>
        <v>BJP(37.69)</v>
      </c>
      <c r="J99" s="3" t="str">
        <f t="shared" si="25"/>
        <v>BJP(59.85)</v>
      </c>
      <c r="K99" s="3" t="str">
        <f t="shared" si="25"/>
        <v>AD(35.55)</v>
      </c>
      <c r="L99" s="3" t="str">
        <f t="shared" si="25"/>
        <v>AD(17.4)</v>
      </c>
      <c r="M99" s="3" t="s">
        <v>22</v>
      </c>
      <c r="N99" s="3" t="s">
        <v>22</v>
      </c>
      <c r="O99" s="3" t="s">
        <v>22</v>
      </c>
      <c r="P99" s="3" t="s">
        <v>23</v>
      </c>
      <c r="Q99" s="3" t="s">
        <v>23</v>
      </c>
      <c r="R99" s="3">
        <v>55.99</v>
      </c>
      <c r="S99" s="3">
        <v>37.69</v>
      </c>
      <c r="T99" s="3">
        <v>59.85</v>
      </c>
      <c r="U99" s="3">
        <v>35.549999999999997</v>
      </c>
      <c r="V99" s="3">
        <v>17.399999999999999</v>
      </c>
      <c r="W99" s="3">
        <v>73.27</v>
      </c>
      <c r="X99" s="3">
        <v>58.62</v>
      </c>
      <c r="Y99" s="3">
        <v>69.13</v>
      </c>
      <c r="Z99" s="3">
        <v>1.78</v>
      </c>
      <c r="AA99" s="3">
        <v>9.9700000000000006</v>
      </c>
      <c r="AB99" s="3">
        <v>2.2999999999999998</v>
      </c>
      <c r="AD99" s="3">
        <v>1</v>
      </c>
      <c r="AE99" s="3">
        <v>2.5</v>
      </c>
      <c r="AF99" s="3">
        <v>4.3899999999999997</v>
      </c>
      <c r="AG99" s="3">
        <v>17.28</v>
      </c>
      <c r="AH99" s="3">
        <v>20.93</v>
      </c>
      <c r="AI99" s="3">
        <v>4.6399999999999997</v>
      </c>
      <c r="AJ99" s="3">
        <v>11.53</v>
      </c>
      <c r="AK99" s="3">
        <v>24.32</v>
      </c>
      <c r="AM99" s="3">
        <v>10.23</v>
      </c>
      <c r="AN99" s="3">
        <v>9.2799999999999994</v>
      </c>
      <c r="AO99" s="3">
        <v>12.72</v>
      </c>
      <c r="AP99" s="3">
        <v>11.66</v>
      </c>
      <c r="AT99" s="3">
        <v>49.11</v>
      </c>
      <c r="AU99" s="3">
        <v>41.72</v>
      </c>
    </row>
    <row r="100" spans="1:47">
      <c r="A100" s="3" t="s">
        <v>19</v>
      </c>
      <c r="B100" s="3">
        <v>77</v>
      </c>
      <c r="C100" s="3" t="s">
        <v>20</v>
      </c>
      <c r="D100" s="3">
        <v>387</v>
      </c>
      <c r="E100" s="3">
        <v>98</v>
      </c>
      <c r="F100" s="3" t="s">
        <v>129</v>
      </c>
      <c r="G100" s="3">
        <v>221302</v>
      </c>
      <c r="H100" s="3" t="str">
        <f t="shared" si="24"/>
        <v>BJP(56.62)</v>
      </c>
      <c r="I100" s="3" t="str">
        <f>CONCATENATE(N100,"(",S100,")")</f>
        <v>BJP(37.65)</v>
      </c>
      <c r="J100" s="3" t="str">
        <f t="shared" si="25"/>
        <v>BJP(49.66)</v>
      </c>
      <c r="K100" s="3" t="str">
        <f t="shared" si="25"/>
        <v>AD(25.4)</v>
      </c>
      <c r="L100" s="3" t="str">
        <f t="shared" si="25"/>
        <v>AD(1.58)</v>
      </c>
      <c r="M100" s="3" t="s">
        <v>22</v>
      </c>
      <c r="N100" s="3" t="s">
        <v>22</v>
      </c>
      <c r="O100" s="3" t="s">
        <v>22</v>
      </c>
      <c r="P100" s="3" t="s">
        <v>23</v>
      </c>
      <c r="Q100" s="3" t="s">
        <v>23</v>
      </c>
      <c r="R100" s="3">
        <v>56.62</v>
      </c>
      <c r="S100" s="3">
        <v>37.65</v>
      </c>
      <c r="T100" s="3">
        <v>49.66</v>
      </c>
      <c r="U100" s="3">
        <v>25.4</v>
      </c>
      <c r="V100" s="3">
        <v>1.58</v>
      </c>
      <c r="W100" s="3">
        <v>72.010000000000005</v>
      </c>
      <c r="X100" s="3">
        <v>57.47</v>
      </c>
      <c r="Y100" s="3">
        <v>62.78</v>
      </c>
      <c r="Z100" s="3">
        <v>3.44</v>
      </c>
      <c r="AA100" s="3">
        <v>6.2</v>
      </c>
      <c r="AB100" s="3">
        <v>15.38</v>
      </c>
      <c r="AD100" s="3">
        <v>13.12</v>
      </c>
      <c r="AE100" s="3">
        <v>10.44</v>
      </c>
      <c r="AF100" s="3">
        <v>7.06</v>
      </c>
      <c r="AG100" s="3">
        <v>9.4</v>
      </c>
      <c r="AH100" s="3">
        <v>19.82</v>
      </c>
      <c r="AI100" s="3">
        <v>1.47</v>
      </c>
      <c r="AJ100" s="3">
        <v>8.7200000000000006</v>
      </c>
      <c r="AK100" s="3">
        <v>32.97</v>
      </c>
      <c r="AM100" s="3">
        <v>9.9600000000000009</v>
      </c>
      <c r="AN100" s="3">
        <v>8.0299999999999994</v>
      </c>
      <c r="AO100" s="3">
        <v>23.25</v>
      </c>
      <c r="AP100" s="3">
        <v>15.94</v>
      </c>
      <c r="AT100" s="3">
        <v>48.65</v>
      </c>
      <c r="AU100" s="3">
        <v>34.549999999999997</v>
      </c>
    </row>
    <row r="101" spans="1:47">
      <c r="A101" s="3" t="s">
        <v>19</v>
      </c>
      <c r="B101" s="3">
        <v>77</v>
      </c>
      <c r="C101" s="3" t="s">
        <v>20</v>
      </c>
      <c r="D101" s="3">
        <v>387</v>
      </c>
      <c r="E101" s="3">
        <v>99</v>
      </c>
      <c r="F101" s="3" t="s">
        <v>130</v>
      </c>
      <c r="G101" s="3">
        <v>221302</v>
      </c>
      <c r="H101" s="3" t="str">
        <f t="shared" si="24"/>
        <v>BJP(44.06)</v>
      </c>
      <c r="M101" s="3" t="s">
        <v>22</v>
      </c>
      <c r="R101" s="3">
        <v>44.06</v>
      </c>
      <c r="W101" s="3">
        <v>66.180000000000007</v>
      </c>
      <c r="AB101" s="3">
        <v>6.58</v>
      </c>
      <c r="AG101" s="3">
        <v>22.12</v>
      </c>
    </row>
    <row r="102" spans="1:47">
      <c r="A102" s="3" t="s">
        <v>19</v>
      </c>
      <c r="B102" s="3">
        <v>77</v>
      </c>
      <c r="C102" s="3" t="s">
        <v>20</v>
      </c>
      <c r="D102" s="3">
        <v>387</v>
      </c>
      <c r="E102" s="3">
        <v>100</v>
      </c>
      <c r="F102" s="3" t="s">
        <v>131</v>
      </c>
      <c r="G102" s="3">
        <v>221313</v>
      </c>
      <c r="H102" s="3" t="str">
        <f t="shared" si="24"/>
        <v>BJP(35.88)</v>
      </c>
      <c r="I102" s="3" t="str">
        <f t="shared" ref="I102:L103" si="26">CONCATENATE(N102,"(",S102,")")</f>
        <v>BJP(25.63)</v>
      </c>
      <c r="J102" s="3" t="str">
        <f t="shared" si="26"/>
        <v>BJP(45.89)</v>
      </c>
      <c r="K102" s="3" t="str">
        <f t="shared" si="26"/>
        <v>BSP(29.67)</v>
      </c>
      <c r="L102" s="3" t="str">
        <f t="shared" si="26"/>
        <v>BSP(5.89)</v>
      </c>
      <c r="M102" s="3" t="s">
        <v>22</v>
      </c>
      <c r="N102" s="3" t="s">
        <v>22</v>
      </c>
      <c r="O102" s="3" t="s">
        <v>22</v>
      </c>
      <c r="P102" s="3" t="s">
        <v>28</v>
      </c>
      <c r="Q102" s="3" t="s">
        <v>28</v>
      </c>
      <c r="R102" s="3">
        <v>35.880000000000003</v>
      </c>
      <c r="S102" s="3">
        <v>25.63</v>
      </c>
      <c r="T102" s="3">
        <v>45.89</v>
      </c>
      <c r="U102" s="3">
        <v>29.67</v>
      </c>
      <c r="V102" s="3">
        <v>5.89</v>
      </c>
      <c r="W102" s="3">
        <v>63.78</v>
      </c>
      <c r="X102" s="3">
        <v>54.06</v>
      </c>
      <c r="Y102" s="3">
        <v>59.81</v>
      </c>
      <c r="Z102" s="3">
        <v>3.24</v>
      </c>
      <c r="AA102" s="3">
        <v>6.02</v>
      </c>
      <c r="AB102" s="3">
        <v>2.72</v>
      </c>
      <c r="AD102" s="3">
        <v>5.7</v>
      </c>
      <c r="AE102" s="3">
        <v>9.5299999999999994</v>
      </c>
      <c r="AF102" s="3">
        <v>3.66</v>
      </c>
      <c r="AG102" s="3">
        <v>27.89</v>
      </c>
      <c r="AH102" s="3">
        <v>14.22</v>
      </c>
      <c r="AI102" s="3">
        <v>4.43</v>
      </c>
      <c r="AJ102" s="3">
        <v>10.02</v>
      </c>
      <c r="AK102" s="3">
        <v>34.82</v>
      </c>
      <c r="AM102" s="3">
        <v>28.44</v>
      </c>
      <c r="AN102" s="3">
        <v>13.92</v>
      </c>
      <c r="AO102" s="3">
        <v>48.92</v>
      </c>
      <c r="AP102" s="3">
        <v>40.71</v>
      </c>
      <c r="AT102" s="3">
        <v>19.25</v>
      </c>
      <c r="AU102" s="3">
        <v>10.73</v>
      </c>
    </row>
    <row r="103" spans="1:47">
      <c r="A103" s="3" t="s">
        <v>19</v>
      </c>
      <c r="B103" s="3">
        <v>77</v>
      </c>
      <c r="C103" s="3" t="s">
        <v>20</v>
      </c>
      <c r="D103" s="3">
        <v>387</v>
      </c>
      <c r="E103" s="3">
        <v>101</v>
      </c>
      <c r="F103" s="3" t="s">
        <v>132</v>
      </c>
      <c r="G103" s="3">
        <v>221313</v>
      </c>
      <c r="H103" s="3" t="str">
        <f t="shared" si="24"/>
        <v>SP(0.35)</v>
      </c>
      <c r="I103" s="3" t="str">
        <f t="shared" si="26"/>
        <v>BSP(23.85)</v>
      </c>
      <c r="J103" s="3" t="str">
        <f t="shared" si="26"/>
        <v>BSP(1.39)</v>
      </c>
      <c r="K103" s="3" t="str">
        <f t="shared" si="26"/>
        <v>AD(18.63)</v>
      </c>
      <c r="L103" s="3" t="str">
        <f t="shared" si="26"/>
        <v>SP(2.44)</v>
      </c>
      <c r="M103" s="3" t="s">
        <v>31</v>
      </c>
      <c r="N103" s="3" t="s">
        <v>28</v>
      </c>
      <c r="O103" s="3" t="s">
        <v>28</v>
      </c>
      <c r="P103" s="3" t="s">
        <v>23</v>
      </c>
      <c r="Q103" s="3" t="s">
        <v>31</v>
      </c>
      <c r="R103" s="3">
        <v>0.35</v>
      </c>
      <c r="S103" s="3">
        <v>23.85</v>
      </c>
      <c r="T103" s="3">
        <v>1.39</v>
      </c>
      <c r="U103" s="3">
        <v>18.63</v>
      </c>
      <c r="V103" s="3">
        <v>2.44</v>
      </c>
      <c r="W103" s="3">
        <v>44.35</v>
      </c>
      <c r="X103" s="3">
        <v>29.81</v>
      </c>
      <c r="Y103" s="3">
        <v>30.62</v>
      </c>
      <c r="Z103" s="3">
        <v>8.39</v>
      </c>
      <c r="AA103" s="3">
        <v>23.62</v>
      </c>
      <c r="AB103" s="3">
        <v>3</v>
      </c>
      <c r="AD103" s="3">
        <v>3.98</v>
      </c>
      <c r="AE103" s="3">
        <v>19.02</v>
      </c>
      <c r="AF103" s="3">
        <v>13.74</v>
      </c>
      <c r="AG103" s="3">
        <v>44.7</v>
      </c>
      <c r="AH103" s="3">
        <v>8.27</v>
      </c>
      <c r="AI103" s="3">
        <v>5.96</v>
      </c>
      <c r="AJ103" s="3">
        <v>16.489999999999998</v>
      </c>
      <c r="AK103" s="3">
        <v>26.06</v>
      </c>
      <c r="AM103" s="3">
        <v>53.65</v>
      </c>
      <c r="AN103" s="3">
        <v>32.01</v>
      </c>
      <c r="AO103" s="3">
        <v>7.61</v>
      </c>
      <c r="AP103" s="3">
        <v>13.61</v>
      </c>
      <c r="AT103" s="3">
        <v>37.659999999999997</v>
      </c>
      <c r="AU103" s="3">
        <v>18.489999999999998</v>
      </c>
    </row>
    <row r="104" spans="1:47">
      <c r="A104" s="3" t="s">
        <v>19</v>
      </c>
      <c r="B104" s="3">
        <v>77</v>
      </c>
      <c r="C104" s="3" t="s">
        <v>20</v>
      </c>
      <c r="D104" s="3">
        <v>387</v>
      </c>
      <c r="E104" s="3">
        <v>102</v>
      </c>
      <c r="F104" s="3" t="s">
        <v>133</v>
      </c>
      <c r="G104" s="3">
        <v>221313</v>
      </c>
      <c r="H104" s="3" t="str">
        <f t="shared" si="24"/>
        <v>BJP(60.16)</v>
      </c>
      <c r="I104" s="3" t="str">
        <f t="shared" ref="I104:I123" si="27">CONCATENATE(N104,"(",S104,")")</f>
        <v>BJP(40.75)</v>
      </c>
      <c r="J104" s="3" t="str">
        <f t="shared" ref="J104:J123" si="28">CONCATENATE(O104,"(",T104,")")</f>
        <v>BJP(60.04)</v>
      </c>
      <c r="M104" s="3" t="s">
        <v>22</v>
      </c>
      <c r="N104" s="3" t="s">
        <v>22</v>
      </c>
      <c r="O104" s="3" t="s">
        <v>22</v>
      </c>
      <c r="R104" s="3">
        <v>60.16</v>
      </c>
      <c r="S104" s="3">
        <v>40.75</v>
      </c>
      <c r="T104" s="3">
        <v>60.04</v>
      </c>
      <c r="W104" s="3">
        <v>76.8</v>
      </c>
      <c r="X104" s="3">
        <v>64.17</v>
      </c>
      <c r="Y104" s="3">
        <v>73.66</v>
      </c>
      <c r="AB104" s="3">
        <v>3.08</v>
      </c>
      <c r="AD104" s="3">
        <v>2.76</v>
      </c>
      <c r="AG104" s="3">
        <v>16.63</v>
      </c>
      <c r="AH104" s="3">
        <v>23.43</v>
      </c>
      <c r="AI104" s="3">
        <v>3.5</v>
      </c>
      <c r="AM104" s="3">
        <v>4.72</v>
      </c>
      <c r="AN104" s="3">
        <v>0.55000000000000004</v>
      </c>
    </row>
    <row r="105" spans="1:47">
      <c r="A105" s="3" t="s">
        <v>19</v>
      </c>
      <c r="B105" s="3">
        <v>77</v>
      </c>
      <c r="C105" s="3" t="s">
        <v>20</v>
      </c>
      <c r="D105" s="3">
        <v>387</v>
      </c>
      <c r="E105" s="3">
        <v>103</v>
      </c>
      <c r="F105" s="3" t="s">
        <v>134</v>
      </c>
      <c r="G105" s="3">
        <v>221313</v>
      </c>
      <c r="H105" s="3" t="str">
        <f t="shared" si="24"/>
        <v>BJP(49.4)</v>
      </c>
      <c r="I105" s="3" t="str">
        <f t="shared" si="27"/>
        <v>BJP(36.16)</v>
      </c>
      <c r="J105" s="3" t="str">
        <f t="shared" si="28"/>
        <v>BJP(55.54)</v>
      </c>
      <c r="M105" s="3" t="s">
        <v>22</v>
      </c>
      <c r="N105" s="3" t="s">
        <v>22</v>
      </c>
      <c r="O105" s="3" t="s">
        <v>22</v>
      </c>
      <c r="R105" s="3">
        <v>49.4</v>
      </c>
      <c r="S105" s="3">
        <v>36.159999999999997</v>
      </c>
      <c r="T105" s="3">
        <v>55.54</v>
      </c>
      <c r="W105" s="3">
        <v>69.849999999999994</v>
      </c>
      <c r="X105" s="3">
        <v>61.56</v>
      </c>
      <c r="Y105" s="3">
        <v>68.44</v>
      </c>
      <c r="AB105" s="3">
        <v>4.09</v>
      </c>
      <c r="AD105" s="3">
        <v>3.49</v>
      </c>
      <c r="AG105" s="3">
        <v>20.440000000000001</v>
      </c>
      <c r="AH105" s="3">
        <v>25.4</v>
      </c>
      <c r="AI105" s="3">
        <v>9.1</v>
      </c>
      <c r="AM105" s="3">
        <v>2.96</v>
      </c>
      <c r="AN105" s="3">
        <v>0.91</v>
      </c>
    </row>
    <row r="106" spans="1:47">
      <c r="A106" s="3" t="s">
        <v>19</v>
      </c>
      <c r="B106" s="3">
        <v>77</v>
      </c>
      <c r="C106" s="3" t="s">
        <v>20</v>
      </c>
      <c r="D106" s="3">
        <v>387</v>
      </c>
      <c r="E106" s="3">
        <v>104</v>
      </c>
      <c r="F106" s="3" t="s">
        <v>135</v>
      </c>
      <c r="G106" s="3">
        <v>221313</v>
      </c>
      <c r="H106" s="3" t="str">
        <f t="shared" si="24"/>
        <v>BJP(55.57)</v>
      </c>
      <c r="I106" s="3" t="str">
        <f t="shared" si="27"/>
        <v>BJP(57.38)</v>
      </c>
      <c r="J106" s="3" t="str">
        <f t="shared" si="28"/>
        <v>BJP(63.79)</v>
      </c>
      <c r="K106" s="3" t="str">
        <f>CONCATENATE(P106,"(",U106,")")</f>
        <v>BSP(1.63)</v>
      </c>
      <c r="L106" s="3" t="str">
        <f>CONCATENATE(Q106,"(",V106,")")</f>
        <v>SP(27.99)</v>
      </c>
      <c r="M106" s="3" t="s">
        <v>22</v>
      </c>
      <c r="N106" s="3" t="s">
        <v>22</v>
      </c>
      <c r="O106" s="3" t="s">
        <v>22</v>
      </c>
      <c r="P106" s="3" t="s">
        <v>28</v>
      </c>
      <c r="Q106" s="3" t="s">
        <v>31</v>
      </c>
      <c r="R106" s="3">
        <v>55.57</v>
      </c>
      <c r="S106" s="3">
        <v>57.38</v>
      </c>
      <c r="T106" s="3">
        <v>63.79</v>
      </c>
      <c r="U106" s="3">
        <v>1.63</v>
      </c>
      <c r="V106" s="3">
        <v>27.99</v>
      </c>
      <c r="W106" s="3">
        <v>71.47</v>
      </c>
      <c r="X106" s="3">
        <v>69.02</v>
      </c>
      <c r="Y106" s="3">
        <v>74.959999999999994</v>
      </c>
      <c r="Z106" s="3">
        <v>8.65</v>
      </c>
      <c r="AA106" s="3">
        <v>3.81</v>
      </c>
      <c r="AB106" s="3">
        <v>6.39</v>
      </c>
      <c r="AD106" s="3">
        <v>8.4600000000000009</v>
      </c>
      <c r="AE106" s="3">
        <v>7.4</v>
      </c>
      <c r="AF106" s="3">
        <v>7.62</v>
      </c>
      <c r="AG106" s="3">
        <v>15.9</v>
      </c>
      <c r="AH106" s="3">
        <v>11.48</v>
      </c>
      <c r="AI106" s="3">
        <v>1.69</v>
      </c>
      <c r="AJ106" s="3">
        <v>3.17</v>
      </c>
      <c r="AK106" s="3">
        <v>49.28</v>
      </c>
      <c r="AM106" s="3">
        <v>3.11</v>
      </c>
      <c r="AN106" s="3">
        <v>1.52</v>
      </c>
      <c r="AO106" s="3">
        <v>37.119999999999997</v>
      </c>
      <c r="AP106" s="3">
        <v>21.29</v>
      </c>
      <c r="AT106" s="3">
        <v>35.479999999999997</v>
      </c>
      <c r="AU106" s="3">
        <v>16.82</v>
      </c>
    </row>
    <row r="107" spans="1:47">
      <c r="A107" s="3" t="s">
        <v>19</v>
      </c>
      <c r="B107" s="3">
        <v>77</v>
      </c>
      <c r="C107" s="3" t="s">
        <v>20</v>
      </c>
      <c r="D107" s="3">
        <v>387</v>
      </c>
      <c r="E107" s="3">
        <v>105</v>
      </c>
      <c r="F107" s="3" t="s">
        <v>136</v>
      </c>
      <c r="G107" s="3">
        <v>221313</v>
      </c>
      <c r="H107" s="3" t="str">
        <f t="shared" si="24"/>
        <v>BJP(8.59)</v>
      </c>
      <c r="I107" s="3" t="str">
        <f t="shared" si="27"/>
        <v>BSP(0.36)</v>
      </c>
      <c r="J107" s="3" t="str">
        <f t="shared" si="28"/>
        <v>BSP(0.56)</v>
      </c>
      <c r="K107" s="3" t="str">
        <f>CONCATENATE(P107,"(",U107,")")</f>
        <v>SP(8.47)</v>
      </c>
      <c r="L107" s="3" t="str">
        <f>CONCATENATE(Q107,"(",V107,")")</f>
        <v>SP(8.45)</v>
      </c>
      <c r="M107" s="3" t="s">
        <v>22</v>
      </c>
      <c r="N107" s="3" t="s">
        <v>28</v>
      </c>
      <c r="O107" s="3" t="s">
        <v>28</v>
      </c>
      <c r="P107" s="3" t="s">
        <v>31</v>
      </c>
      <c r="Q107" s="3" t="s">
        <v>31</v>
      </c>
      <c r="R107" s="3">
        <v>8.59</v>
      </c>
      <c r="S107" s="3">
        <v>0.36</v>
      </c>
      <c r="T107" s="3">
        <v>0.56000000000000005</v>
      </c>
      <c r="U107" s="3">
        <v>8.4700000000000006</v>
      </c>
      <c r="V107" s="3">
        <v>8.4499999999999993</v>
      </c>
      <c r="W107" s="3">
        <v>49.02</v>
      </c>
      <c r="X107" s="3">
        <v>42.7</v>
      </c>
      <c r="Y107" s="3">
        <v>39.36</v>
      </c>
      <c r="Z107" s="3">
        <v>14.98</v>
      </c>
      <c r="AA107" s="3">
        <v>19.89</v>
      </c>
      <c r="AB107" s="3">
        <v>3.94</v>
      </c>
      <c r="AD107" s="3">
        <v>6.21</v>
      </c>
      <c r="AE107" s="3">
        <v>8.77</v>
      </c>
      <c r="AF107" s="3">
        <v>2.11</v>
      </c>
      <c r="AG107" s="3">
        <v>40.43</v>
      </c>
      <c r="AH107" s="3">
        <v>6.67</v>
      </c>
      <c r="AI107" s="3">
        <v>0.38</v>
      </c>
      <c r="AJ107" s="3">
        <v>26.17</v>
      </c>
      <c r="AK107" s="3">
        <v>38.909999999999997</v>
      </c>
      <c r="AM107" s="3">
        <v>43.06</v>
      </c>
      <c r="AN107" s="3">
        <v>39.92</v>
      </c>
      <c r="AO107" s="3">
        <v>10.89</v>
      </c>
      <c r="AP107" s="3">
        <v>30.46</v>
      </c>
      <c r="AT107" s="3">
        <v>17.7</v>
      </c>
      <c r="AU107" s="3">
        <v>7.75</v>
      </c>
    </row>
    <row r="108" spans="1:47">
      <c r="A108" s="3" t="s">
        <v>19</v>
      </c>
      <c r="B108" s="3">
        <v>77</v>
      </c>
      <c r="C108" s="3" t="s">
        <v>20</v>
      </c>
      <c r="D108" s="3">
        <v>387</v>
      </c>
      <c r="E108" s="3">
        <v>106</v>
      </c>
      <c r="F108" s="3" t="s">
        <v>137</v>
      </c>
      <c r="G108" s="3">
        <v>221313</v>
      </c>
      <c r="H108" s="3" t="str">
        <f t="shared" si="24"/>
        <v>BJP(30.33)</v>
      </c>
      <c r="I108" s="3" t="str">
        <f t="shared" si="27"/>
        <v>BJP(9.73)</v>
      </c>
      <c r="J108" s="3" t="str">
        <f t="shared" si="28"/>
        <v>BJP(30.53)</v>
      </c>
      <c r="M108" s="3" t="s">
        <v>22</v>
      </c>
      <c r="N108" s="3" t="s">
        <v>22</v>
      </c>
      <c r="O108" s="3" t="s">
        <v>22</v>
      </c>
      <c r="R108" s="3">
        <v>30.33</v>
      </c>
      <c r="S108" s="3">
        <v>9.73</v>
      </c>
      <c r="T108" s="3">
        <v>30.53</v>
      </c>
      <c r="W108" s="3">
        <v>60.06</v>
      </c>
      <c r="X108" s="3">
        <v>51.58</v>
      </c>
      <c r="Y108" s="3">
        <v>54.58</v>
      </c>
      <c r="AB108" s="3">
        <v>6.07</v>
      </c>
      <c r="AD108" s="3">
        <v>3.3</v>
      </c>
      <c r="AG108" s="3">
        <v>29.73</v>
      </c>
      <c r="AH108" s="3">
        <v>41.85</v>
      </c>
      <c r="AI108" s="3">
        <v>14.04</v>
      </c>
      <c r="AM108" s="3">
        <v>2.8</v>
      </c>
      <c r="AN108" s="3">
        <v>0.98</v>
      </c>
    </row>
    <row r="109" spans="1:47">
      <c r="A109" s="3" t="s">
        <v>19</v>
      </c>
      <c r="B109" s="3">
        <v>77</v>
      </c>
      <c r="C109" s="3" t="s">
        <v>20</v>
      </c>
      <c r="D109" s="3">
        <v>387</v>
      </c>
      <c r="E109" s="3">
        <v>107</v>
      </c>
      <c r="F109" s="3" t="s">
        <v>138</v>
      </c>
      <c r="G109" s="3">
        <v>221313</v>
      </c>
      <c r="H109" s="3" t="str">
        <f t="shared" si="24"/>
        <v>BJP(65.73)</v>
      </c>
      <c r="I109" s="3" t="str">
        <f t="shared" si="27"/>
        <v>BJP(57.62)</v>
      </c>
      <c r="J109" s="3" t="str">
        <f t="shared" si="28"/>
        <v>BJP(63.75)</v>
      </c>
      <c r="K109" s="3" t="str">
        <f t="shared" ref="K109:K123" si="29">CONCATENATE(P109,"(",U109,")")</f>
        <v>AD(43.78)</v>
      </c>
      <c r="L109" s="3" t="str">
        <f t="shared" ref="L109:L123" si="30">CONCATENATE(Q109,"(",V109,")")</f>
        <v>AD(9.74)</v>
      </c>
      <c r="M109" s="3" t="s">
        <v>22</v>
      </c>
      <c r="N109" s="3" t="s">
        <v>22</v>
      </c>
      <c r="O109" s="3" t="s">
        <v>22</v>
      </c>
      <c r="P109" s="3" t="s">
        <v>23</v>
      </c>
      <c r="Q109" s="3" t="s">
        <v>23</v>
      </c>
      <c r="R109" s="3">
        <v>65.73</v>
      </c>
      <c r="S109" s="3">
        <v>57.62</v>
      </c>
      <c r="T109" s="3">
        <v>63.75</v>
      </c>
      <c r="U109" s="3">
        <v>43.78</v>
      </c>
      <c r="V109" s="3">
        <v>9.74</v>
      </c>
      <c r="W109" s="3">
        <v>78.430000000000007</v>
      </c>
      <c r="X109" s="3">
        <v>69.64</v>
      </c>
      <c r="Y109" s="3">
        <v>70.83</v>
      </c>
      <c r="Z109" s="3">
        <v>4.05</v>
      </c>
      <c r="AA109" s="3">
        <v>16.63</v>
      </c>
      <c r="AB109" s="3">
        <v>2.36</v>
      </c>
      <c r="AD109" s="3">
        <v>2.4</v>
      </c>
      <c r="AE109" s="3">
        <v>9.73</v>
      </c>
      <c r="AF109" s="3">
        <v>8.11</v>
      </c>
      <c r="AG109" s="3">
        <v>12.7</v>
      </c>
      <c r="AH109" s="3">
        <v>12.02</v>
      </c>
      <c r="AI109" s="3">
        <v>2.64</v>
      </c>
      <c r="AJ109" s="3">
        <v>12.57</v>
      </c>
      <c r="AK109" s="3">
        <v>20.49</v>
      </c>
      <c r="AM109" s="3">
        <v>10.9</v>
      </c>
      <c r="AN109" s="3">
        <v>7.08</v>
      </c>
      <c r="AO109" s="3">
        <v>10.95</v>
      </c>
      <c r="AP109" s="3">
        <v>18.260000000000002</v>
      </c>
      <c r="AT109" s="3">
        <v>56.35</v>
      </c>
      <c r="AU109" s="3">
        <v>30.22</v>
      </c>
    </row>
    <row r="110" spans="1:47">
      <c r="A110" s="3" t="s">
        <v>19</v>
      </c>
      <c r="B110" s="3">
        <v>77</v>
      </c>
      <c r="C110" s="3" t="s">
        <v>20</v>
      </c>
      <c r="D110" s="3">
        <v>387</v>
      </c>
      <c r="E110" s="3">
        <v>108</v>
      </c>
      <c r="F110" s="3" t="s">
        <v>139</v>
      </c>
      <c r="G110" s="3">
        <v>221313</v>
      </c>
      <c r="H110" s="3" t="str">
        <f t="shared" si="24"/>
        <v>BJP(46.61)</v>
      </c>
      <c r="I110" s="3" t="str">
        <f t="shared" si="27"/>
        <v>BJP(43.84)</v>
      </c>
      <c r="J110" s="3" t="str">
        <f t="shared" si="28"/>
        <v>BJP(50.05)</v>
      </c>
      <c r="K110" s="3" t="str">
        <f t="shared" si="29"/>
        <v>AD(58.96)</v>
      </c>
      <c r="L110" s="3" t="str">
        <f t="shared" si="30"/>
        <v>AD(51.94)</v>
      </c>
      <c r="M110" s="3" t="s">
        <v>22</v>
      </c>
      <c r="N110" s="3" t="s">
        <v>22</v>
      </c>
      <c r="O110" s="3" t="s">
        <v>22</v>
      </c>
      <c r="P110" s="3" t="s">
        <v>23</v>
      </c>
      <c r="Q110" s="3" t="s">
        <v>23</v>
      </c>
      <c r="R110" s="3">
        <v>46.61</v>
      </c>
      <c r="S110" s="3">
        <v>43.84</v>
      </c>
      <c r="T110" s="3">
        <v>50.05</v>
      </c>
      <c r="U110" s="3">
        <v>58.96</v>
      </c>
      <c r="V110" s="3">
        <v>51.94</v>
      </c>
      <c r="W110" s="3">
        <v>68.510000000000005</v>
      </c>
      <c r="X110" s="3">
        <v>62.2</v>
      </c>
      <c r="Y110" s="3">
        <v>64.88</v>
      </c>
      <c r="Z110" s="3">
        <v>0.33</v>
      </c>
      <c r="AA110" s="3">
        <v>2.4900000000000002</v>
      </c>
      <c r="AB110" s="3">
        <v>3.27</v>
      </c>
      <c r="AD110" s="3">
        <v>0.63</v>
      </c>
      <c r="AE110" s="3">
        <v>1.0900000000000001</v>
      </c>
      <c r="AF110" s="3">
        <v>1.0900000000000001</v>
      </c>
      <c r="AG110" s="3">
        <v>21.9</v>
      </c>
      <c r="AH110" s="3">
        <v>9.4</v>
      </c>
      <c r="AI110" s="3">
        <v>0.53</v>
      </c>
      <c r="AJ110" s="3">
        <v>0.43</v>
      </c>
      <c r="AK110" s="3">
        <v>2.8</v>
      </c>
      <c r="AM110" s="3">
        <v>18.36</v>
      </c>
      <c r="AN110" s="3">
        <v>14.83</v>
      </c>
      <c r="AO110" s="3">
        <v>15.64</v>
      </c>
      <c r="AP110" s="3">
        <v>18.04</v>
      </c>
      <c r="AT110" s="3">
        <v>74.59</v>
      </c>
      <c r="AU110" s="3">
        <v>69.98</v>
      </c>
    </row>
    <row r="111" spans="1:47">
      <c r="A111" s="3" t="s">
        <v>19</v>
      </c>
      <c r="B111" s="3">
        <v>77</v>
      </c>
      <c r="C111" s="3" t="s">
        <v>20</v>
      </c>
      <c r="D111" s="3">
        <v>387</v>
      </c>
      <c r="E111" s="3">
        <v>109</v>
      </c>
      <c r="F111" s="3" t="s">
        <v>140</v>
      </c>
      <c r="G111" s="3">
        <v>221011</v>
      </c>
      <c r="H111" s="3" t="str">
        <f t="shared" si="24"/>
        <v>BJP(41.84)</v>
      </c>
      <c r="I111" s="3" t="str">
        <f t="shared" si="27"/>
        <v>BJP(17.73)</v>
      </c>
      <c r="J111" s="3" t="str">
        <f t="shared" si="28"/>
        <v>BJP(21.6)</v>
      </c>
      <c r="K111" s="3" t="str">
        <f t="shared" si="29"/>
        <v>AD(42.74)</v>
      </c>
      <c r="L111" s="3" t="str">
        <f t="shared" si="30"/>
        <v>AD(12.23)</v>
      </c>
      <c r="M111" s="3" t="s">
        <v>22</v>
      </c>
      <c r="N111" s="3" t="s">
        <v>22</v>
      </c>
      <c r="O111" s="3" t="s">
        <v>22</v>
      </c>
      <c r="P111" s="3" t="s">
        <v>23</v>
      </c>
      <c r="Q111" s="3" t="s">
        <v>23</v>
      </c>
      <c r="R111" s="3">
        <v>41.84</v>
      </c>
      <c r="S111" s="3">
        <v>17.73</v>
      </c>
      <c r="T111" s="3">
        <v>21.6</v>
      </c>
      <c r="U111" s="3">
        <v>42.74</v>
      </c>
      <c r="V111" s="3">
        <v>12.23</v>
      </c>
      <c r="W111" s="3">
        <v>64.77</v>
      </c>
      <c r="X111" s="3">
        <v>48.29</v>
      </c>
      <c r="Y111" s="3">
        <v>48.81</v>
      </c>
      <c r="Z111" s="3">
        <v>2.21</v>
      </c>
      <c r="AA111" s="3">
        <v>10.58</v>
      </c>
      <c r="AB111" s="3">
        <v>6.61</v>
      </c>
      <c r="AD111" s="3">
        <v>3.23</v>
      </c>
      <c r="AE111" s="3">
        <v>2.9</v>
      </c>
      <c r="AF111" s="3">
        <v>6.39</v>
      </c>
      <c r="AG111" s="3">
        <v>22.93</v>
      </c>
      <c r="AH111" s="3">
        <v>30.56</v>
      </c>
      <c r="AI111" s="3">
        <v>0.98</v>
      </c>
      <c r="AJ111" s="3">
        <v>1.66</v>
      </c>
      <c r="AK111" s="3">
        <v>5.66</v>
      </c>
      <c r="AM111" s="3">
        <v>14.18</v>
      </c>
      <c r="AN111" s="3">
        <v>11.22</v>
      </c>
      <c r="AO111" s="3">
        <v>20.47</v>
      </c>
      <c r="AP111" s="3">
        <v>29.74</v>
      </c>
      <c r="AT111" s="3">
        <v>63.21</v>
      </c>
      <c r="AU111" s="3">
        <v>41.97</v>
      </c>
    </row>
    <row r="112" spans="1:47">
      <c r="A112" s="3" t="s">
        <v>19</v>
      </c>
      <c r="B112" s="3">
        <v>77</v>
      </c>
      <c r="C112" s="3" t="s">
        <v>20</v>
      </c>
      <c r="D112" s="3">
        <v>387</v>
      </c>
      <c r="E112" s="3">
        <v>110</v>
      </c>
      <c r="F112" s="3" t="s">
        <v>141</v>
      </c>
      <c r="G112" s="3">
        <v>221011</v>
      </c>
      <c r="H112" s="3" t="str">
        <f t="shared" si="24"/>
        <v>BJP(22.35)</v>
      </c>
      <c r="I112" s="3" t="str">
        <f t="shared" si="27"/>
        <v>SP(3.84)</v>
      </c>
      <c r="J112" s="3" t="str">
        <f t="shared" si="28"/>
        <v>BJP(12.45)</v>
      </c>
      <c r="K112" s="3" t="str">
        <f t="shared" si="29"/>
        <v>BSP(1.19)</v>
      </c>
      <c r="L112" s="3" t="str">
        <f t="shared" si="30"/>
        <v>BSP(26.06)</v>
      </c>
      <c r="M112" s="3" t="s">
        <v>22</v>
      </c>
      <c r="N112" s="3" t="s">
        <v>31</v>
      </c>
      <c r="O112" s="3" t="s">
        <v>22</v>
      </c>
      <c r="P112" s="3" t="s">
        <v>28</v>
      </c>
      <c r="Q112" s="3" t="s">
        <v>28</v>
      </c>
      <c r="R112" s="3">
        <v>22.35</v>
      </c>
      <c r="S112" s="3">
        <v>3.84</v>
      </c>
      <c r="T112" s="3">
        <v>12.45</v>
      </c>
      <c r="U112" s="3">
        <v>1.19</v>
      </c>
      <c r="V112" s="3">
        <v>26.06</v>
      </c>
      <c r="W112" s="3">
        <v>54.65</v>
      </c>
      <c r="X112" s="3">
        <v>32.130000000000003</v>
      </c>
      <c r="Y112" s="3">
        <v>36.35</v>
      </c>
      <c r="Z112" s="3">
        <v>2.67</v>
      </c>
      <c r="AA112" s="3">
        <v>4.2300000000000004</v>
      </c>
      <c r="AB112" s="3">
        <v>6.33</v>
      </c>
      <c r="AD112" s="3">
        <v>6.93</v>
      </c>
      <c r="AE112" s="3">
        <v>3.71</v>
      </c>
      <c r="AF112" s="3">
        <v>2.82</v>
      </c>
      <c r="AG112" s="3">
        <v>32.299999999999997</v>
      </c>
      <c r="AH112" s="3">
        <v>35.97</v>
      </c>
      <c r="AI112" s="3">
        <v>1.84</v>
      </c>
      <c r="AJ112" s="3">
        <v>8.77</v>
      </c>
      <c r="AK112" s="3">
        <v>13.62</v>
      </c>
      <c r="AM112" s="3">
        <v>24.7</v>
      </c>
      <c r="AN112" s="3">
        <v>21.07</v>
      </c>
      <c r="AO112" s="3">
        <v>29.27</v>
      </c>
      <c r="AP112" s="3">
        <v>47.89</v>
      </c>
      <c r="AT112" s="3">
        <v>28.08</v>
      </c>
      <c r="AU112" s="3">
        <v>21.83</v>
      </c>
    </row>
    <row r="113" spans="1:47">
      <c r="A113" s="3" t="s">
        <v>19</v>
      </c>
      <c r="B113" s="3">
        <v>77</v>
      </c>
      <c r="C113" s="3" t="s">
        <v>20</v>
      </c>
      <c r="D113" s="3">
        <v>387</v>
      </c>
      <c r="E113" s="3">
        <v>111</v>
      </c>
      <c r="F113" s="3" t="s">
        <v>142</v>
      </c>
      <c r="G113" s="3">
        <v>221302</v>
      </c>
      <c r="H113" s="3" t="str">
        <f t="shared" si="24"/>
        <v>SP(6.6)</v>
      </c>
      <c r="I113" s="3" t="str">
        <f t="shared" si="27"/>
        <v>SP(5.96)</v>
      </c>
      <c r="J113" s="3" t="str">
        <f t="shared" si="28"/>
        <v>BJP(23.61)</v>
      </c>
      <c r="K113" s="3" t="str">
        <f t="shared" si="29"/>
        <v>SP(12.09)</v>
      </c>
      <c r="L113" s="3" t="str">
        <f t="shared" si="30"/>
        <v>SP(16.74)</v>
      </c>
      <c r="M113" s="3" t="s">
        <v>31</v>
      </c>
      <c r="N113" s="3" t="s">
        <v>31</v>
      </c>
      <c r="O113" s="3" t="s">
        <v>22</v>
      </c>
      <c r="P113" s="3" t="s">
        <v>31</v>
      </c>
      <c r="Q113" s="3" t="s">
        <v>31</v>
      </c>
      <c r="R113" s="3">
        <v>6.6</v>
      </c>
      <c r="S113" s="3">
        <v>5.96</v>
      </c>
      <c r="T113" s="3">
        <v>23.61</v>
      </c>
      <c r="U113" s="3">
        <v>12.09</v>
      </c>
      <c r="V113" s="3">
        <v>16.739999999999998</v>
      </c>
      <c r="W113" s="3">
        <v>41.53</v>
      </c>
      <c r="X113" s="3">
        <v>27.43</v>
      </c>
      <c r="Y113" s="3">
        <v>43.83</v>
      </c>
      <c r="Z113" s="3">
        <v>3.61</v>
      </c>
      <c r="AA113" s="3">
        <v>2.2000000000000002</v>
      </c>
      <c r="AB113" s="3">
        <v>3.92</v>
      </c>
      <c r="AD113" s="3">
        <v>1.25</v>
      </c>
      <c r="AE113" s="3">
        <v>4.87</v>
      </c>
      <c r="AF113" s="3">
        <v>14.76</v>
      </c>
      <c r="AG113" s="3">
        <v>48.13</v>
      </c>
      <c r="AH113" s="3">
        <v>33.39</v>
      </c>
      <c r="AI113" s="3">
        <v>20.21</v>
      </c>
      <c r="AJ113" s="3">
        <v>36.82</v>
      </c>
      <c r="AK113" s="3">
        <v>41.41</v>
      </c>
      <c r="AM113" s="3">
        <v>18.57</v>
      </c>
      <c r="AN113" s="3">
        <v>17.71</v>
      </c>
      <c r="AO113" s="3">
        <v>24.73</v>
      </c>
      <c r="AP113" s="3">
        <v>24.67</v>
      </c>
      <c r="AT113" s="3">
        <v>20.58</v>
      </c>
      <c r="AU113" s="3">
        <v>11.23</v>
      </c>
    </row>
    <row r="114" spans="1:47">
      <c r="A114" s="3" t="s">
        <v>19</v>
      </c>
      <c r="B114" s="3">
        <v>77</v>
      </c>
      <c r="C114" s="3" t="s">
        <v>20</v>
      </c>
      <c r="D114" s="3">
        <v>387</v>
      </c>
      <c r="E114" s="3">
        <v>112</v>
      </c>
      <c r="F114" s="3" t="s">
        <v>143</v>
      </c>
      <c r="G114" s="3">
        <v>221311</v>
      </c>
      <c r="H114" s="3" t="str">
        <f t="shared" si="24"/>
        <v>BJP(60.2)</v>
      </c>
      <c r="I114" s="3" t="str">
        <f t="shared" si="27"/>
        <v>BJP(59.18)</v>
      </c>
      <c r="J114" s="3" t="str">
        <f t="shared" si="28"/>
        <v>BJP(62.15)</v>
      </c>
      <c r="K114" s="3" t="str">
        <f t="shared" si="29"/>
        <v>BJP(2.59)</v>
      </c>
      <c r="L114" s="3" t="str">
        <f t="shared" si="30"/>
        <v>SP(22.85)</v>
      </c>
      <c r="M114" s="3" t="s">
        <v>22</v>
      </c>
      <c r="N114" s="3" t="s">
        <v>22</v>
      </c>
      <c r="O114" s="3" t="s">
        <v>22</v>
      </c>
      <c r="P114" s="3" t="s">
        <v>22</v>
      </c>
      <c r="Q114" s="3" t="s">
        <v>31</v>
      </c>
      <c r="R114" s="3">
        <v>60.2</v>
      </c>
      <c r="S114" s="3">
        <v>59.18</v>
      </c>
      <c r="T114" s="3">
        <v>62.15</v>
      </c>
      <c r="U114" s="3">
        <v>2.59</v>
      </c>
      <c r="V114" s="3">
        <v>22.85</v>
      </c>
      <c r="W114" s="3">
        <v>74.489999999999995</v>
      </c>
      <c r="X114" s="3">
        <v>71.94</v>
      </c>
      <c r="Y114" s="3">
        <v>70.319999999999993</v>
      </c>
      <c r="Z114" s="3">
        <v>22.2</v>
      </c>
      <c r="AA114" s="3">
        <v>19.66</v>
      </c>
      <c r="AB114" s="3">
        <v>6.46</v>
      </c>
      <c r="AD114" s="3">
        <v>6.67</v>
      </c>
      <c r="AE114" s="3">
        <v>3.02</v>
      </c>
      <c r="AF114" s="3">
        <v>9.83</v>
      </c>
      <c r="AG114" s="3">
        <v>14.29</v>
      </c>
      <c r="AH114" s="3">
        <v>12.76</v>
      </c>
      <c r="AI114" s="3">
        <v>3.44</v>
      </c>
      <c r="AJ114" s="3">
        <v>15.73</v>
      </c>
      <c r="AK114" s="3">
        <v>42.51</v>
      </c>
      <c r="AM114" s="3">
        <v>4.8499999999999996</v>
      </c>
      <c r="AN114" s="3">
        <v>1.51</v>
      </c>
      <c r="AO114" s="3">
        <v>19.61</v>
      </c>
      <c r="AP114" s="3">
        <v>8.85</v>
      </c>
      <c r="AT114" s="3">
        <v>16.16</v>
      </c>
      <c r="AU114" s="3">
        <v>14.74</v>
      </c>
    </row>
    <row r="115" spans="1:47">
      <c r="A115" s="3" t="s">
        <v>19</v>
      </c>
      <c r="B115" s="3">
        <v>77</v>
      </c>
      <c r="C115" s="3" t="s">
        <v>20</v>
      </c>
      <c r="D115" s="3">
        <v>387</v>
      </c>
      <c r="E115" s="3">
        <v>113</v>
      </c>
      <c r="F115" s="3" t="s">
        <v>144</v>
      </c>
      <c r="G115" s="3">
        <v>221311</v>
      </c>
      <c r="H115" s="3" t="str">
        <f t="shared" si="24"/>
        <v>BJP(17.07)</v>
      </c>
      <c r="I115" s="3" t="str">
        <f t="shared" si="27"/>
        <v>BJP(22.17)</v>
      </c>
      <c r="J115" s="3" t="str">
        <f t="shared" si="28"/>
        <v>BJP(27.02)</v>
      </c>
      <c r="K115" s="3" t="str">
        <f t="shared" si="29"/>
        <v>BSP(6.26)</v>
      </c>
      <c r="L115" s="3" t="str">
        <f t="shared" si="30"/>
        <v>BSP(7.35)</v>
      </c>
      <c r="M115" s="3" t="s">
        <v>22</v>
      </c>
      <c r="N115" s="3" t="s">
        <v>22</v>
      </c>
      <c r="O115" s="3" t="s">
        <v>22</v>
      </c>
      <c r="P115" s="3" t="s">
        <v>28</v>
      </c>
      <c r="Q115" s="3" t="s">
        <v>28</v>
      </c>
      <c r="R115" s="3">
        <v>17.07</v>
      </c>
      <c r="S115" s="3">
        <v>22.17</v>
      </c>
      <c r="T115" s="3">
        <v>27.02</v>
      </c>
      <c r="U115" s="3">
        <v>6.26</v>
      </c>
      <c r="V115" s="3">
        <v>7.35</v>
      </c>
      <c r="W115" s="3">
        <v>54.88</v>
      </c>
      <c r="X115" s="3">
        <v>47.44</v>
      </c>
      <c r="Y115" s="3">
        <v>51.49</v>
      </c>
      <c r="Z115" s="3">
        <v>7.79</v>
      </c>
      <c r="AA115" s="3">
        <v>10.85</v>
      </c>
      <c r="AB115" s="3">
        <v>3.31</v>
      </c>
      <c r="AD115" s="3">
        <v>5.37</v>
      </c>
      <c r="AE115" s="3">
        <v>6.72</v>
      </c>
      <c r="AF115" s="3">
        <v>6.51</v>
      </c>
      <c r="AG115" s="3">
        <v>37.799999999999997</v>
      </c>
      <c r="AH115" s="3">
        <v>19.79</v>
      </c>
      <c r="AI115" s="3">
        <v>0.42</v>
      </c>
      <c r="AJ115" s="3">
        <v>9.4700000000000006</v>
      </c>
      <c r="AK115" s="3">
        <v>22.87</v>
      </c>
      <c r="AM115" s="3">
        <v>25.27</v>
      </c>
      <c r="AN115" s="3">
        <v>24.47</v>
      </c>
      <c r="AO115" s="3">
        <v>34.81</v>
      </c>
      <c r="AP115" s="3">
        <v>30.22</v>
      </c>
      <c r="AT115" s="3">
        <v>28.55</v>
      </c>
      <c r="AU115" s="3">
        <v>22.37</v>
      </c>
    </row>
    <row r="116" spans="1:47">
      <c r="A116" s="3" t="s">
        <v>19</v>
      </c>
      <c r="B116" s="3">
        <v>77</v>
      </c>
      <c r="C116" s="3" t="s">
        <v>20</v>
      </c>
      <c r="D116" s="3">
        <v>387</v>
      </c>
      <c r="E116" s="3">
        <v>114</v>
      </c>
      <c r="F116" s="3" t="s">
        <v>145</v>
      </c>
      <c r="G116" s="3">
        <v>221311</v>
      </c>
      <c r="H116" s="3" t="str">
        <f t="shared" si="24"/>
        <v>BJP(2.7)</v>
      </c>
      <c r="I116" s="3" t="str">
        <f t="shared" si="27"/>
        <v>BJP(7.28)</v>
      </c>
      <c r="J116" s="3" t="str">
        <f t="shared" si="28"/>
        <v>BJP(19.21)</v>
      </c>
      <c r="K116" s="3" t="str">
        <f t="shared" si="29"/>
        <v>BSP(22.52)</v>
      </c>
      <c r="L116" s="3" t="str">
        <f t="shared" si="30"/>
        <v>BSP(47.14)</v>
      </c>
      <c r="M116" s="3" t="s">
        <v>22</v>
      </c>
      <c r="N116" s="3" t="s">
        <v>22</v>
      </c>
      <c r="O116" s="3" t="s">
        <v>22</v>
      </c>
      <c r="P116" s="3" t="s">
        <v>28</v>
      </c>
      <c r="Q116" s="3" t="s">
        <v>28</v>
      </c>
      <c r="R116" s="3">
        <v>2.7</v>
      </c>
      <c r="S116" s="3">
        <v>7.28</v>
      </c>
      <c r="T116" s="3">
        <v>19.21</v>
      </c>
      <c r="U116" s="3">
        <v>22.52</v>
      </c>
      <c r="V116" s="3">
        <v>47.14</v>
      </c>
      <c r="W116" s="3">
        <v>48.23</v>
      </c>
      <c r="X116" s="3">
        <v>41.34</v>
      </c>
      <c r="Y116" s="3">
        <v>47.38</v>
      </c>
      <c r="Z116" s="3">
        <v>6.82</v>
      </c>
      <c r="AA116" s="3">
        <v>4.29</v>
      </c>
      <c r="AB116" s="3">
        <v>2.91</v>
      </c>
      <c r="AD116" s="3">
        <v>5.46</v>
      </c>
      <c r="AE116" s="3">
        <v>21.69</v>
      </c>
      <c r="AF116" s="3">
        <v>1.43</v>
      </c>
      <c r="AG116" s="3">
        <v>45.53</v>
      </c>
      <c r="AH116" s="3">
        <v>18.5</v>
      </c>
      <c r="AI116" s="3">
        <v>4.8</v>
      </c>
      <c r="AJ116" s="3">
        <v>9.5</v>
      </c>
      <c r="AK116" s="3">
        <v>19.52</v>
      </c>
      <c r="AM116" s="3">
        <v>34.06</v>
      </c>
      <c r="AN116" s="3">
        <v>28.17</v>
      </c>
      <c r="AO116" s="3">
        <v>44.21</v>
      </c>
      <c r="AP116" s="3">
        <v>66.67</v>
      </c>
      <c r="AT116" s="3">
        <v>12.81</v>
      </c>
      <c r="AU116" s="3">
        <v>3.81</v>
      </c>
    </row>
    <row r="117" spans="1:47">
      <c r="A117" s="3" t="s">
        <v>19</v>
      </c>
      <c r="B117" s="3">
        <v>77</v>
      </c>
      <c r="C117" s="3" t="s">
        <v>20</v>
      </c>
      <c r="D117" s="3">
        <v>387</v>
      </c>
      <c r="E117" s="3">
        <v>115</v>
      </c>
      <c r="F117" s="3" t="s">
        <v>146</v>
      </c>
      <c r="G117" s="3">
        <v>221302</v>
      </c>
      <c r="H117" s="3" t="str">
        <f t="shared" si="24"/>
        <v>BJP(69.5)</v>
      </c>
      <c r="I117" s="3" t="str">
        <f t="shared" si="27"/>
        <v>BJP(52.53)</v>
      </c>
      <c r="J117" s="3" t="str">
        <f t="shared" si="28"/>
        <v>BJP(48.6)</v>
      </c>
      <c r="K117" s="3" t="str">
        <f t="shared" si="29"/>
        <v>AD(24.46)</v>
      </c>
      <c r="L117" s="3" t="str">
        <f t="shared" si="30"/>
        <v>AD(0.98)</v>
      </c>
      <c r="M117" s="3" t="s">
        <v>22</v>
      </c>
      <c r="N117" s="3" t="s">
        <v>22</v>
      </c>
      <c r="O117" s="3" t="s">
        <v>22</v>
      </c>
      <c r="P117" s="3" t="s">
        <v>23</v>
      </c>
      <c r="Q117" s="3" t="s">
        <v>23</v>
      </c>
      <c r="R117" s="3">
        <v>69.5</v>
      </c>
      <c r="S117" s="3">
        <v>52.53</v>
      </c>
      <c r="T117" s="3">
        <v>48.6</v>
      </c>
      <c r="U117" s="3">
        <v>24.46</v>
      </c>
      <c r="V117" s="3">
        <v>0.98</v>
      </c>
      <c r="W117" s="3">
        <v>80.58</v>
      </c>
      <c r="X117" s="3">
        <v>68.3</v>
      </c>
      <c r="Y117" s="3">
        <v>69.959999999999994</v>
      </c>
      <c r="Z117" s="3">
        <v>3.56</v>
      </c>
      <c r="AA117" s="3">
        <v>27.31</v>
      </c>
      <c r="AB117" s="3">
        <v>5.76</v>
      </c>
      <c r="AD117" s="3">
        <v>1.62</v>
      </c>
      <c r="AE117" s="3">
        <v>19.5</v>
      </c>
      <c r="AF117" s="3">
        <v>9.43</v>
      </c>
      <c r="AG117" s="3">
        <v>11.08</v>
      </c>
      <c r="AH117" s="3">
        <v>15.77</v>
      </c>
      <c r="AI117" s="3">
        <v>0.44</v>
      </c>
      <c r="AJ117" s="3">
        <v>13.47</v>
      </c>
      <c r="AK117" s="3">
        <v>19.84</v>
      </c>
      <c r="AM117" s="3">
        <v>1.79</v>
      </c>
      <c r="AN117" s="3">
        <v>0.74</v>
      </c>
      <c r="AO117" s="3">
        <v>9.91</v>
      </c>
      <c r="AP117" s="3">
        <v>12.57</v>
      </c>
      <c r="AT117" s="3">
        <v>43.96</v>
      </c>
      <c r="AU117" s="3">
        <v>28.29</v>
      </c>
    </row>
    <row r="118" spans="1:47">
      <c r="A118" s="3" t="s">
        <v>19</v>
      </c>
      <c r="B118" s="3">
        <v>77</v>
      </c>
      <c r="C118" s="3" t="s">
        <v>20</v>
      </c>
      <c r="D118" s="3">
        <v>387</v>
      </c>
      <c r="E118" s="3">
        <v>116</v>
      </c>
      <c r="F118" s="3" t="s">
        <v>147</v>
      </c>
      <c r="G118" s="3">
        <v>221302</v>
      </c>
      <c r="H118" s="3" t="str">
        <f t="shared" si="24"/>
        <v>BJP(67.97)</v>
      </c>
      <c r="I118" s="3" t="str">
        <f t="shared" si="27"/>
        <v>BJP(52.68)</v>
      </c>
      <c r="J118" s="3" t="str">
        <f t="shared" si="28"/>
        <v>BJP(48.92)</v>
      </c>
      <c r="K118" s="3" t="str">
        <f t="shared" si="29"/>
        <v>AD(34.2)</v>
      </c>
      <c r="L118" s="3" t="str">
        <f t="shared" si="30"/>
        <v>AD(49.49)</v>
      </c>
      <c r="M118" s="3" t="s">
        <v>22</v>
      </c>
      <c r="N118" s="3" t="s">
        <v>22</v>
      </c>
      <c r="O118" s="3" t="s">
        <v>22</v>
      </c>
      <c r="P118" s="3" t="s">
        <v>23</v>
      </c>
      <c r="Q118" s="3" t="s">
        <v>23</v>
      </c>
      <c r="R118" s="3">
        <v>67.97</v>
      </c>
      <c r="S118" s="3">
        <v>52.68</v>
      </c>
      <c r="T118" s="3">
        <v>48.92</v>
      </c>
      <c r="U118" s="3">
        <v>34.200000000000003</v>
      </c>
      <c r="V118" s="3">
        <v>49.49</v>
      </c>
      <c r="W118" s="3">
        <v>79.569999999999993</v>
      </c>
      <c r="X118" s="3">
        <v>68.540000000000006</v>
      </c>
      <c r="Y118" s="3">
        <v>65.59</v>
      </c>
      <c r="Z118" s="3">
        <v>1.44</v>
      </c>
      <c r="AA118" s="3">
        <v>10.14</v>
      </c>
      <c r="AB118" s="3">
        <v>1.51</v>
      </c>
      <c r="AD118" s="3">
        <v>2.02</v>
      </c>
      <c r="AE118" s="3">
        <v>5.87</v>
      </c>
      <c r="AF118" s="3">
        <v>6.76</v>
      </c>
      <c r="AG118" s="3">
        <v>11.6</v>
      </c>
      <c r="AH118" s="3">
        <v>15.86</v>
      </c>
      <c r="AI118" s="3">
        <v>1.21</v>
      </c>
      <c r="AJ118" s="3">
        <v>4.7</v>
      </c>
      <c r="AK118" s="3">
        <v>10.98</v>
      </c>
      <c r="AM118" s="3">
        <v>9.49</v>
      </c>
      <c r="AN118" s="3">
        <v>3.09</v>
      </c>
      <c r="AO118" s="3">
        <v>17.36</v>
      </c>
      <c r="AP118" s="3">
        <v>6.93</v>
      </c>
      <c r="AT118" s="3">
        <v>51.57</v>
      </c>
      <c r="AU118" s="3">
        <v>60.47</v>
      </c>
    </row>
    <row r="119" spans="1:47">
      <c r="A119" s="3" t="s">
        <v>19</v>
      </c>
      <c r="B119" s="3">
        <v>77</v>
      </c>
      <c r="C119" s="3" t="s">
        <v>20</v>
      </c>
      <c r="D119" s="3">
        <v>387</v>
      </c>
      <c r="E119" s="3">
        <v>117</v>
      </c>
      <c r="F119" s="3" t="s">
        <v>148</v>
      </c>
      <c r="G119" s="3">
        <v>221302</v>
      </c>
      <c r="H119" s="3" t="str">
        <f t="shared" si="24"/>
        <v>BJP(77.48)</v>
      </c>
      <c r="I119" s="3" t="str">
        <f t="shared" si="27"/>
        <v>BJP(30.23)</v>
      </c>
      <c r="J119" s="3" t="str">
        <f t="shared" si="28"/>
        <v>BJP(55.64)</v>
      </c>
      <c r="K119" s="3" t="str">
        <f t="shared" si="29"/>
        <v>AD(3.69)</v>
      </c>
      <c r="L119" s="3" t="str">
        <f t="shared" si="30"/>
        <v>SP(56.99)</v>
      </c>
      <c r="M119" s="3" t="s">
        <v>22</v>
      </c>
      <c r="N119" s="3" t="s">
        <v>22</v>
      </c>
      <c r="O119" s="3" t="s">
        <v>22</v>
      </c>
      <c r="P119" s="3" t="s">
        <v>23</v>
      </c>
      <c r="Q119" s="3" t="s">
        <v>31</v>
      </c>
      <c r="R119" s="3">
        <v>77.48</v>
      </c>
      <c r="S119" s="3">
        <v>30.23</v>
      </c>
      <c r="T119" s="3">
        <v>55.64</v>
      </c>
      <c r="U119" s="3">
        <v>3.69</v>
      </c>
      <c r="V119" s="3">
        <v>56.99</v>
      </c>
      <c r="W119" s="3">
        <v>86.46</v>
      </c>
      <c r="X119" s="3">
        <v>56.77</v>
      </c>
      <c r="Y119" s="3">
        <v>65.239999999999995</v>
      </c>
      <c r="Z119" s="3">
        <v>3.07</v>
      </c>
      <c r="AA119" s="3">
        <v>4.9000000000000004</v>
      </c>
      <c r="AB119" s="3">
        <v>3.62</v>
      </c>
      <c r="AD119" s="3">
        <v>6.4</v>
      </c>
      <c r="AE119" s="3">
        <v>2.46</v>
      </c>
      <c r="AF119" s="3">
        <v>13.07</v>
      </c>
      <c r="AG119" s="3">
        <v>8.98</v>
      </c>
      <c r="AH119" s="3">
        <v>26.54</v>
      </c>
      <c r="AI119" s="3">
        <v>9.6</v>
      </c>
      <c r="AJ119" s="3">
        <v>23.5</v>
      </c>
      <c r="AK119" s="3">
        <v>70.05</v>
      </c>
      <c r="AM119" s="3">
        <v>8.48</v>
      </c>
      <c r="AN119" s="3">
        <v>3.2</v>
      </c>
      <c r="AO119" s="3">
        <v>22.89</v>
      </c>
      <c r="AP119" s="3">
        <v>6.9</v>
      </c>
      <c r="AT119" s="3">
        <v>27.19</v>
      </c>
      <c r="AU119" s="3">
        <v>2.72</v>
      </c>
    </row>
    <row r="120" spans="1:47">
      <c r="A120" s="3" t="s">
        <v>19</v>
      </c>
      <c r="B120" s="3">
        <v>77</v>
      </c>
      <c r="C120" s="3" t="s">
        <v>20</v>
      </c>
      <c r="D120" s="3">
        <v>387</v>
      </c>
      <c r="E120" s="3">
        <v>118</v>
      </c>
      <c r="F120" s="3" t="s">
        <v>149</v>
      </c>
      <c r="G120" s="3">
        <v>221302</v>
      </c>
      <c r="H120" s="3" t="str">
        <f t="shared" si="24"/>
        <v>BJP(63.46)</v>
      </c>
      <c r="I120" s="3" t="str">
        <f t="shared" si="27"/>
        <v>BJP(49.47)</v>
      </c>
      <c r="J120" s="3" t="str">
        <f t="shared" si="28"/>
        <v>BJP(47.2)</v>
      </c>
      <c r="K120" s="3" t="str">
        <f t="shared" si="29"/>
        <v>BSP(2.49)</v>
      </c>
      <c r="L120" s="3" t="str">
        <f t="shared" si="30"/>
        <v>SP(1.41)</v>
      </c>
      <c r="M120" s="3" t="s">
        <v>22</v>
      </c>
      <c r="N120" s="3" t="s">
        <v>22</v>
      </c>
      <c r="O120" s="3" t="s">
        <v>22</v>
      </c>
      <c r="P120" s="3" t="s">
        <v>28</v>
      </c>
      <c r="Q120" s="3" t="s">
        <v>31</v>
      </c>
      <c r="R120" s="3">
        <v>63.46</v>
      </c>
      <c r="S120" s="3">
        <v>49.47</v>
      </c>
      <c r="T120" s="3">
        <v>47.2</v>
      </c>
      <c r="U120" s="3">
        <v>2.4900000000000002</v>
      </c>
      <c r="V120" s="3">
        <v>1.41</v>
      </c>
      <c r="W120" s="3">
        <v>76.92</v>
      </c>
      <c r="X120" s="3">
        <v>69.61</v>
      </c>
      <c r="Y120" s="3">
        <v>56.99</v>
      </c>
      <c r="Z120" s="3">
        <v>2.85</v>
      </c>
      <c r="AA120" s="3">
        <v>25.35</v>
      </c>
      <c r="AB120" s="3">
        <v>3.53</v>
      </c>
      <c r="AD120" s="3">
        <v>6.29</v>
      </c>
      <c r="AE120" s="3">
        <v>21.71</v>
      </c>
      <c r="AF120" s="3">
        <v>0.7</v>
      </c>
      <c r="AG120" s="3">
        <v>13.46</v>
      </c>
      <c r="AH120" s="3">
        <v>20.14</v>
      </c>
      <c r="AI120" s="3">
        <v>3.85</v>
      </c>
      <c r="AJ120" s="3">
        <v>17.079999999999998</v>
      </c>
      <c r="AK120" s="3">
        <v>30.28</v>
      </c>
      <c r="AM120" s="3">
        <v>5.65</v>
      </c>
      <c r="AN120" s="3">
        <v>9.7899999999999991</v>
      </c>
      <c r="AO120" s="3">
        <v>24.2</v>
      </c>
      <c r="AP120" s="3">
        <v>28.87</v>
      </c>
      <c r="AT120" s="3">
        <v>16.73</v>
      </c>
      <c r="AU120" s="3">
        <v>13.38</v>
      </c>
    </row>
    <row r="121" spans="1:47">
      <c r="A121" s="3" t="s">
        <v>19</v>
      </c>
      <c r="B121" s="3">
        <v>77</v>
      </c>
      <c r="C121" s="3" t="s">
        <v>20</v>
      </c>
      <c r="D121" s="3">
        <v>387</v>
      </c>
      <c r="E121" s="3">
        <v>119</v>
      </c>
      <c r="F121" s="3" t="s">
        <v>150</v>
      </c>
      <c r="G121" s="3">
        <v>221302</v>
      </c>
      <c r="H121" s="3" t="str">
        <f t="shared" si="24"/>
        <v>BJP(75.93)</v>
      </c>
      <c r="I121" s="3" t="str">
        <f t="shared" si="27"/>
        <v>BJP(58.2)</v>
      </c>
      <c r="J121" s="3" t="str">
        <f t="shared" si="28"/>
        <v>BJP(75.19)</v>
      </c>
      <c r="K121" s="3" t="str">
        <f t="shared" si="29"/>
        <v>AD(44.14)</v>
      </c>
      <c r="L121" s="3" t="str">
        <f t="shared" si="30"/>
        <v>AD(24.3)</v>
      </c>
      <c r="M121" s="3" t="s">
        <v>22</v>
      </c>
      <c r="N121" s="3" t="s">
        <v>22</v>
      </c>
      <c r="O121" s="3" t="s">
        <v>22</v>
      </c>
      <c r="P121" s="3" t="s">
        <v>23</v>
      </c>
      <c r="Q121" s="3" t="s">
        <v>23</v>
      </c>
      <c r="R121" s="3">
        <v>75.930000000000007</v>
      </c>
      <c r="S121" s="3">
        <v>58.2</v>
      </c>
      <c r="T121" s="3">
        <v>75.19</v>
      </c>
      <c r="U121" s="3">
        <v>44.14</v>
      </c>
      <c r="V121" s="3">
        <v>24.3</v>
      </c>
      <c r="W121" s="3">
        <v>82.38</v>
      </c>
      <c r="X121" s="3">
        <v>73.959999999999994</v>
      </c>
      <c r="Y121" s="3">
        <v>80.430000000000007</v>
      </c>
      <c r="Z121" s="3">
        <v>5.07</v>
      </c>
      <c r="AA121" s="3">
        <v>9.5299999999999994</v>
      </c>
      <c r="AB121" s="3">
        <v>6.45</v>
      </c>
      <c r="AD121" s="3">
        <v>4.5999999999999996</v>
      </c>
      <c r="AE121" s="3">
        <v>4.2</v>
      </c>
      <c r="AF121" s="3">
        <v>4.67</v>
      </c>
      <c r="AG121" s="3">
        <v>5.96</v>
      </c>
      <c r="AH121" s="3">
        <v>15.76</v>
      </c>
      <c r="AI121" s="3">
        <v>1.41</v>
      </c>
      <c r="AJ121" s="3">
        <v>13.46</v>
      </c>
      <c r="AK121" s="3">
        <v>25.61</v>
      </c>
      <c r="AM121" s="3">
        <v>2.73</v>
      </c>
      <c r="AN121" s="3">
        <v>1.66</v>
      </c>
      <c r="AO121" s="3">
        <v>9.1199999999999992</v>
      </c>
      <c r="AP121" s="3">
        <v>5.23</v>
      </c>
      <c r="AT121" s="3">
        <v>57.6</v>
      </c>
      <c r="AU121" s="3">
        <v>49.91</v>
      </c>
    </row>
    <row r="122" spans="1:47">
      <c r="A122" s="3" t="s">
        <v>19</v>
      </c>
      <c r="B122" s="3">
        <v>77</v>
      </c>
      <c r="C122" s="3" t="s">
        <v>20</v>
      </c>
      <c r="D122" s="3">
        <v>387</v>
      </c>
      <c r="E122" s="3">
        <v>120</v>
      </c>
      <c r="F122" s="3" t="s">
        <v>151</v>
      </c>
      <c r="G122" s="3">
        <v>221302</v>
      </c>
      <c r="H122" s="3" t="str">
        <f t="shared" si="24"/>
        <v>BJP(8.22)</v>
      </c>
      <c r="I122" s="3" t="str">
        <f t="shared" si="27"/>
        <v>SP(8.88)</v>
      </c>
      <c r="J122" s="3" t="str">
        <f t="shared" si="28"/>
        <v>BJP(25.51)</v>
      </c>
      <c r="K122" s="3" t="str">
        <f t="shared" si="29"/>
        <v>SP(19.26)</v>
      </c>
      <c r="L122" s="3" t="str">
        <f t="shared" si="30"/>
        <v>SP(4.21)</v>
      </c>
      <c r="M122" s="3" t="s">
        <v>22</v>
      </c>
      <c r="N122" s="3" t="s">
        <v>31</v>
      </c>
      <c r="O122" s="3" t="s">
        <v>22</v>
      </c>
      <c r="P122" s="3" t="s">
        <v>31</v>
      </c>
      <c r="Q122" s="3" t="s">
        <v>31</v>
      </c>
      <c r="R122" s="3">
        <v>8.2200000000000006</v>
      </c>
      <c r="S122" s="3">
        <v>8.8800000000000008</v>
      </c>
      <c r="T122" s="3">
        <v>25.51</v>
      </c>
      <c r="U122" s="3">
        <v>19.260000000000002</v>
      </c>
      <c r="V122" s="3">
        <v>4.21</v>
      </c>
      <c r="W122" s="3">
        <v>47.79</v>
      </c>
      <c r="X122" s="3">
        <v>35.99</v>
      </c>
      <c r="Y122" s="3">
        <v>42.86</v>
      </c>
      <c r="Z122" s="3">
        <v>12.32</v>
      </c>
      <c r="AA122" s="3">
        <v>28.95</v>
      </c>
      <c r="AB122" s="3">
        <v>7.31</v>
      </c>
      <c r="AD122" s="3">
        <v>6.12</v>
      </c>
      <c r="AE122" s="3">
        <v>8.42</v>
      </c>
      <c r="AF122" s="3">
        <v>7.76</v>
      </c>
      <c r="AG122" s="3">
        <v>39.57</v>
      </c>
      <c r="AH122" s="3">
        <v>44.87</v>
      </c>
      <c r="AI122" s="3">
        <v>17.350000000000001</v>
      </c>
      <c r="AJ122" s="3">
        <v>36.840000000000003</v>
      </c>
      <c r="AK122" s="3">
        <v>33.159999999999997</v>
      </c>
      <c r="AM122" s="3">
        <v>15.16</v>
      </c>
      <c r="AN122" s="3">
        <v>12.59</v>
      </c>
      <c r="AO122" s="3">
        <v>17.579999999999998</v>
      </c>
      <c r="AP122" s="3">
        <v>23.16</v>
      </c>
      <c r="AT122" s="3">
        <v>11.47</v>
      </c>
      <c r="AU122" s="3">
        <v>3.68</v>
      </c>
    </row>
    <row r="123" spans="1:47">
      <c r="A123" s="3" t="s">
        <v>19</v>
      </c>
      <c r="B123" s="3">
        <v>77</v>
      </c>
      <c r="C123" s="3" t="s">
        <v>20</v>
      </c>
      <c r="D123" s="3">
        <v>387</v>
      </c>
      <c r="E123" s="3">
        <v>121</v>
      </c>
      <c r="F123" s="3" t="s">
        <v>152</v>
      </c>
      <c r="G123" s="3">
        <v>221302</v>
      </c>
      <c r="H123" s="3" t="str">
        <f t="shared" si="24"/>
        <v>BJP(34.33)</v>
      </c>
      <c r="I123" s="3" t="str">
        <f t="shared" si="27"/>
        <v>BJP(8.1)</v>
      </c>
      <c r="J123" s="3" t="str">
        <f t="shared" si="28"/>
        <v>BJP(35.5)</v>
      </c>
      <c r="K123" s="3" t="str">
        <f t="shared" si="29"/>
        <v>SP(5.41)</v>
      </c>
      <c r="L123" s="3" t="str">
        <f t="shared" si="30"/>
        <v>BSP(4.08)</v>
      </c>
      <c r="M123" s="3" t="s">
        <v>22</v>
      </c>
      <c r="N123" s="3" t="s">
        <v>22</v>
      </c>
      <c r="O123" s="3" t="s">
        <v>22</v>
      </c>
      <c r="P123" s="3" t="s">
        <v>31</v>
      </c>
      <c r="Q123" s="3" t="s">
        <v>28</v>
      </c>
      <c r="R123" s="3">
        <v>34.33</v>
      </c>
      <c r="S123" s="3">
        <v>8.1</v>
      </c>
      <c r="T123" s="3">
        <v>35.5</v>
      </c>
      <c r="U123" s="3">
        <v>5.41</v>
      </c>
      <c r="V123" s="3">
        <v>4.08</v>
      </c>
      <c r="W123" s="3">
        <v>58.04</v>
      </c>
      <c r="X123" s="3">
        <v>47.11</v>
      </c>
      <c r="Y123" s="3">
        <v>55.56</v>
      </c>
      <c r="Z123" s="3">
        <v>4.26</v>
      </c>
      <c r="AA123" s="3">
        <v>24.49</v>
      </c>
      <c r="AB123" s="3">
        <v>12.44</v>
      </c>
      <c r="AD123" s="3">
        <v>7.86</v>
      </c>
      <c r="AE123" s="3">
        <v>12.13</v>
      </c>
      <c r="AF123" s="3">
        <v>11.56</v>
      </c>
      <c r="AG123" s="3">
        <v>23.71</v>
      </c>
      <c r="AH123" s="3">
        <v>39.01</v>
      </c>
      <c r="AI123" s="3">
        <v>6.23</v>
      </c>
      <c r="AJ123" s="3">
        <v>26.89</v>
      </c>
      <c r="AK123" s="3">
        <v>21.09</v>
      </c>
      <c r="AM123" s="3">
        <v>9.09</v>
      </c>
      <c r="AN123" s="3">
        <v>5.28</v>
      </c>
      <c r="AO123" s="3">
        <v>12.62</v>
      </c>
      <c r="AP123" s="3">
        <v>28.57</v>
      </c>
      <c r="AT123" s="3">
        <v>21.48</v>
      </c>
      <c r="AU123" s="3">
        <v>10.029999999999999</v>
      </c>
    </row>
    <row r="124" spans="1:47">
      <c r="A124" s="3" t="s">
        <v>19</v>
      </c>
      <c r="B124" s="3">
        <v>77</v>
      </c>
      <c r="C124" s="3" t="s">
        <v>20</v>
      </c>
      <c r="D124" s="3">
        <v>387</v>
      </c>
      <c r="E124" s="3">
        <v>122</v>
      </c>
      <c r="F124" s="3" t="s">
        <v>153</v>
      </c>
      <c r="G124" s="3">
        <v>221302</v>
      </c>
      <c r="H124" s="3" t="str">
        <f t="shared" si="24"/>
        <v>BJP(33.96)</v>
      </c>
      <c r="I124" s="3" t="str">
        <f>CONCATENATE(N124,"(",S124,")")</f>
        <v>BJP(18.08)</v>
      </c>
      <c r="M124" s="3" t="s">
        <v>22</v>
      </c>
      <c r="N124" s="3" t="s">
        <v>22</v>
      </c>
      <c r="R124" s="3">
        <v>33.96</v>
      </c>
      <c r="S124" s="3">
        <v>18.079999999999998</v>
      </c>
      <c r="W124" s="3">
        <v>62.55</v>
      </c>
      <c r="X124" s="3">
        <v>52.64</v>
      </c>
      <c r="AB124" s="3">
        <v>5.24</v>
      </c>
      <c r="AG124" s="3">
        <v>28.59</v>
      </c>
      <c r="AH124" s="3">
        <v>34.56</v>
      </c>
      <c r="AM124" s="3">
        <v>7.38</v>
      </c>
    </row>
    <row r="125" spans="1:47">
      <c r="A125" s="3" t="s">
        <v>19</v>
      </c>
      <c r="B125" s="3">
        <v>77</v>
      </c>
      <c r="C125" s="3" t="s">
        <v>20</v>
      </c>
      <c r="D125" s="3">
        <v>387</v>
      </c>
      <c r="E125" s="3">
        <v>123</v>
      </c>
      <c r="F125" s="3" t="s">
        <v>154</v>
      </c>
      <c r="G125" s="3">
        <v>221302</v>
      </c>
      <c r="H125" s="3" t="str">
        <f t="shared" si="24"/>
        <v>BJP(2.05)</v>
      </c>
      <c r="I125" s="3" t="str">
        <f>CONCATENATE(N125,"(",S125,")")</f>
        <v>SP(4.88)</v>
      </c>
      <c r="J125" s="3" t="str">
        <f t="shared" ref="J125:L126" si="31">CONCATENATE(O125,"(",T125,")")</f>
        <v>BJP(16.82)</v>
      </c>
      <c r="K125" s="3" t="str">
        <f t="shared" si="31"/>
        <v>BSP(13.3)</v>
      </c>
      <c r="L125" s="3" t="str">
        <f t="shared" si="31"/>
        <v>BSP(24.23)</v>
      </c>
      <c r="M125" s="3" t="s">
        <v>22</v>
      </c>
      <c r="N125" s="3" t="s">
        <v>31</v>
      </c>
      <c r="O125" s="3" t="s">
        <v>22</v>
      </c>
      <c r="P125" s="3" t="s">
        <v>28</v>
      </c>
      <c r="Q125" s="3" t="s">
        <v>28</v>
      </c>
      <c r="R125" s="3">
        <v>2.0499999999999998</v>
      </c>
      <c r="S125" s="3">
        <v>4.88</v>
      </c>
      <c r="T125" s="3">
        <v>16.82</v>
      </c>
      <c r="U125" s="3">
        <v>13.3</v>
      </c>
      <c r="V125" s="3">
        <v>24.23</v>
      </c>
      <c r="W125" s="3">
        <v>44.13</v>
      </c>
      <c r="X125" s="3">
        <v>34.92</v>
      </c>
      <c r="Y125" s="3">
        <v>37.229999999999997</v>
      </c>
      <c r="Z125" s="3">
        <v>4.67</v>
      </c>
      <c r="AA125" s="3">
        <v>25.14</v>
      </c>
      <c r="AB125" s="3">
        <v>7.07</v>
      </c>
      <c r="AD125" s="3">
        <v>10.27</v>
      </c>
      <c r="AE125" s="3">
        <v>12.31</v>
      </c>
      <c r="AF125" s="3">
        <v>6.87</v>
      </c>
      <c r="AG125" s="3">
        <v>42.08</v>
      </c>
      <c r="AH125" s="3">
        <v>39.799999999999997</v>
      </c>
      <c r="AI125" s="3">
        <v>6.8</v>
      </c>
      <c r="AJ125" s="3">
        <v>18.100000000000001</v>
      </c>
      <c r="AK125" s="3">
        <v>10.31</v>
      </c>
      <c r="AM125" s="3">
        <v>22.56</v>
      </c>
      <c r="AN125" s="3">
        <v>20.41</v>
      </c>
      <c r="AO125" s="3">
        <v>31.4</v>
      </c>
      <c r="AP125" s="3">
        <v>49.37</v>
      </c>
      <c r="AT125" s="3">
        <v>12.31</v>
      </c>
      <c r="AU125" s="3">
        <v>4.7</v>
      </c>
    </row>
    <row r="126" spans="1:47">
      <c r="A126" s="3" t="s">
        <v>19</v>
      </c>
      <c r="B126" s="3">
        <v>77</v>
      </c>
      <c r="C126" s="3" t="s">
        <v>20</v>
      </c>
      <c r="D126" s="3">
        <v>387</v>
      </c>
      <c r="E126" s="3">
        <v>124</v>
      </c>
      <c r="F126" s="3" t="s">
        <v>155</v>
      </c>
      <c r="G126" s="3">
        <v>221302</v>
      </c>
      <c r="H126" s="3" t="str">
        <f t="shared" si="24"/>
        <v>BJP(41.28)</v>
      </c>
      <c r="I126" s="3" t="str">
        <f>CONCATENATE(N126,"(",S126,")")</f>
        <v>BJP(32.95)</v>
      </c>
      <c r="J126" s="3" t="str">
        <f t="shared" si="31"/>
        <v>BJP(24.93)</v>
      </c>
      <c r="K126" s="3" t="str">
        <f t="shared" si="31"/>
        <v>SP(1.14)</v>
      </c>
      <c r="L126" s="3" t="str">
        <f t="shared" si="31"/>
        <v>SP(14.38)</v>
      </c>
      <c r="M126" s="3" t="s">
        <v>22</v>
      </c>
      <c r="N126" s="3" t="s">
        <v>22</v>
      </c>
      <c r="O126" s="3" t="s">
        <v>22</v>
      </c>
      <c r="P126" s="3" t="s">
        <v>31</v>
      </c>
      <c r="Q126" s="3" t="s">
        <v>31</v>
      </c>
      <c r="R126" s="3">
        <v>41.28</v>
      </c>
      <c r="S126" s="3">
        <v>32.950000000000003</v>
      </c>
      <c r="T126" s="3">
        <v>24.93</v>
      </c>
      <c r="U126" s="3">
        <v>1.1399999999999999</v>
      </c>
      <c r="V126" s="3">
        <v>14.38</v>
      </c>
      <c r="W126" s="3">
        <v>64.040000000000006</v>
      </c>
      <c r="X126" s="3">
        <v>57.34</v>
      </c>
      <c r="Y126" s="3">
        <v>47.91</v>
      </c>
      <c r="Z126" s="3">
        <v>1.57</v>
      </c>
      <c r="AA126" s="3">
        <v>8.59</v>
      </c>
      <c r="AB126" s="3">
        <v>3.83</v>
      </c>
      <c r="AD126" s="3">
        <v>12.79</v>
      </c>
      <c r="AE126" s="3">
        <v>13.73</v>
      </c>
      <c r="AF126" s="3">
        <v>10.31</v>
      </c>
      <c r="AG126" s="3">
        <v>22.77</v>
      </c>
      <c r="AH126" s="3">
        <v>12.95</v>
      </c>
      <c r="AI126" s="3">
        <v>4.3099999999999996</v>
      </c>
      <c r="AJ126" s="3">
        <v>33.049999999999997</v>
      </c>
      <c r="AK126" s="3">
        <v>44.22</v>
      </c>
      <c r="AM126" s="3">
        <v>24.39</v>
      </c>
      <c r="AN126" s="3">
        <v>22.98</v>
      </c>
      <c r="AO126" s="3">
        <v>31.9</v>
      </c>
      <c r="AP126" s="3">
        <v>29.84</v>
      </c>
      <c r="AT126" s="3">
        <v>2.72</v>
      </c>
      <c r="AU126" s="3">
        <v>3.91</v>
      </c>
    </row>
    <row r="127" spans="1:47">
      <c r="A127" s="3" t="s">
        <v>19</v>
      </c>
      <c r="B127" s="3">
        <v>77</v>
      </c>
      <c r="C127" s="3" t="s">
        <v>20</v>
      </c>
      <c r="D127" s="3">
        <v>387</v>
      </c>
      <c r="E127" s="3">
        <v>125</v>
      </c>
      <c r="F127" s="3" t="s">
        <v>156</v>
      </c>
      <c r="G127" s="3">
        <v>221302</v>
      </c>
      <c r="H127" s="3" t="str">
        <f t="shared" si="24"/>
        <v>BJP(25.68)</v>
      </c>
      <c r="M127" s="3" t="s">
        <v>22</v>
      </c>
      <c r="R127" s="3">
        <v>25.68</v>
      </c>
      <c r="W127" s="3">
        <v>56.79</v>
      </c>
      <c r="AB127" s="3">
        <v>5.68</v>
      </c>
      <c r="AG127" s="3">
        <v>31.11</v>
      </c>
    </row>
    <row r="128" spans="1:47">
      <c r="A128" s="3" t="s">
        <v>19</v>
      </c>
      <c r="B128" s="3">
        <v>77</v>
      </c>
      <c r="C128" s="3" t="s">
        <v>20</v>
      </c>
      <c r="D128" s="3">
        <v>387</v>
      </c>
      <c r="E128" s="3">
        <v>126</v>
      </c>
      <c r="F128" s="3" t="s">
        <v>157</v>
      </c>
      <c r="G128" s="3">
        <v>221302</v>
      </c>
      <c r="H128" s="3" t="str">
        <f t="shared" si="24"/>
        <v>BJP(89.53)</v>
      </c>
      <c r="I128" s="3" t="str">
        <f t="shared" ref="I128:I139" si="32">CONCATENATE(N128,"(",S128,")")</f>
        <v>BJP(92.64)</v>
      </c>
      <c r="J128" s="3" t="str">
        <f t="shared" ref="J128:J139" si="33">CONCATENATE(O128,"(",T128,")")</f>
        <v>BJP(73.65)</v>
      </c>
      <c r="K128" s="3" t="str">
        <f t="shared" ref="K128:K139" si="34">CONCATENATE(P128,"(",U128,")")</f>
        <v>SBSP(19.35)</v>
      </c>
      <c r="L128" s="3" t="str">
        <f t="shared" ref="L128:L139" si="35">CONCATENATE(Q128,"(",V128,")")</f>
        <v>SP(15.44)</v>
      </c>
      <c r="M128" s="3" t="s">
        <v>22</v>
      </c>
      <c r="N128" s="3" t="s">
        <v>22</v>
      </c>
      <c r="O128" s="3" t="s">
        <v>22</v>
      </c>
      <c r="P128" s="3" t="s">
        <v>64</v>
      </c>
      <c r="Q128" s="3" t="s">
        <v>31</v>
      </c>
      <c r="R128" s="3">
        <v>89.53</v>
      </c>
      <c r="S128" s="3">
        <v>92.64</v>
      </c>
      <c r="T128" s="3">
        <v>73.650000000000006</v>
      </c>
      <c r="U128" s="3">
        <v>19.350000000000001</v>
      </c>
      <c r="V128" s="3">
        <v>15.44</v>
      </c>
      <c r="W128" s="3">
        <v>92.44</v>
      </c>
      <c r="X128" s="3">
        <v>94.48</v>
      </c>
      <c r="Y128" s="3">
        <v>77.7</v>
      </c>
      <c r="Z128" s="3">
        <v>20</v>
      </c>
      <c r="AA128" s="3">
        <v>11.41</v>
      </c>
      <c r="AB128" s="3">
        <v>0.57999999999999996</v>
      </c>
      <c r="AD128" s="3">
        <v>4.05</v>
      </c>
      <c r="AE128" s="3">
        <v>1.29</v>
      </c>
      <c r="AF128" s="3">
        <v>0.67</v>
      </c>
      <c r="AG128" s="3">
        <v>1.1599999999999999</v>
      </c>
      <c r="AH128" s="3">
        <v>1.23</v>
      </c>
      <c r="AI128" s="3">
        <v>0.68</v>
      </c>
      <c r="AJ128" s="3">
        <v>16.77</v>
      </c>
      <c r="AK128" s="3">
        <v>41.61</v>
      </c>
      <c r="AM128" s="3">
        <v>1.84</v>
      </c>
      <c r="AN128" s="3">
        <v>1.35</v>
      </c>
      <c r="AO128" s="3">
        <v>8.39</v>
      </c>
      <c r="AP128" s="3">
        <v>15.44</v>
      </c>
      <c r="AT128" s="3">
        <v>4.5199999999999996</v>
      </c>
      <c r="AU128" s="3">
        <v>26.17</v>
      </c>
    </row>
    <row r="129" spans="1:47">
      <c r="A129" s="3" t="s">
        <v>19</v>
      </c>
      <c r="B129" s="3">
        <v>77</v>
      </c>
      <c r="C129" s="3" t="s">
        <v>20</v>
      </c>
      <c r="D129" s="3">
        <v>387</v>
      </c>
      <c r="E129" s="3">
        <v>127</v>
      </c>
      <c r="F129" s="3" t="s">
        <v>158</v>
      </c>
      <c r="G129" s="3">
        <v>221302</v>
      </c>
      <c r="H129" s="3" t="str">
        <f t="shared" si="24"/>
        <v>BJP(76.03)</v>
      </c>
      <c r="I129" s="3" t="str">
        <f t="shared" si="32"/>
        <v>BJP(54.22)</v>
      </c>
      <c r="J129" s="3" t="str">
        <f t="shared" si="33"/>
        <v>BJP(70.16)</v>
      </c>
      <c r="K129" s="3" t="str">
        <f t="shared" si="34"/>
        <v>SP(8.19)</v>
      </c>
      <c r="L129" s="3" t="str">
        <f t="shared" si="35"/>
        <v>BJP(14.57)</v>
      </c>
      <c r="M129" s="3" t="s">
        <v>22</v>
      </c>
      <c r="N129" s="3" t="s">
        <v>22</v>
      </c>
      <c r="O129" s="3" t="s">
        <v>22</v>
      </c>
      <c r="P129" s="3" t="s">
        <v>31</v>
      </c>
      <c r="Q129" s="3" t="s">
        <v>22</v>
      </c>
      <c r="R129" s="3">
        <v>76.03</v>
      </c>
      <c r="S129" s="3">
        <v>54.22</v>
      </c>
      <c r="T129" s="3">
        <v>70.16</v>
      </c>
      <c r="U129" s="3">
        <v>8.19</v>
      </c>
      <c r="V129" s="3">
        <v>14.57</v>
      </c>
      <c r="W129" s="3">
        <v>84.02</v>
      </c>
      <c r="X129" s="3">
        <v>71.37</v>
      </c>
      <c r="Y129" s="3">
        <v>75.91</v>
      </c>
      <c r="Z129" s="3">
        <v>12.55</v>
      </c>
      <c r="AA129" s="3">
        <v>47.11</v>
      </c>
      <c r="AB129" s="3">
        <v>3.88</v>
      </c>
      <c r="AD129" s="3">
        <v>4.87</v>
      </c>
      <c r="AE129" s="3">
        <v>11.89</v>
      </c>
      <c r="AF129" s="3">
        <v>5.59</v>
      </c>
      <c r="AG129" s="3">
        <v>7.99</v>
      </c>
      <c r="AH129" s="3">
        <v>17.149999999999999</v>
      </c>
      <c r="AI129" s="3">
        <v>5.37</v>
      </c>
      <c r="AJ129" s="3">
        <v>29.19</v>
      </c>
      <c r="AK129" s="3">
        <v>32.53</v>
      </c>
      <c r="AM129" s="3">
        <v>7.57</v>
      </c>
      <c r="AN129" s="3">
        <v>5.74</v>
      </c>
      <c r="AO129" s="3">
        <v>15.85</v>
      </c>
      <c r="AP129" s="3">
        <v>9.7799999999999994</v>
      </c>
      <c r="AT129" s="3">
        <v>21</v>
      </c>
      <c r="AU129" s="3">
        <v>1.6</v>
      </c>
    </row>
    <row r="130" spans="1:47">
      <c r="A130" s="3" t="s">
        <v>19</v>
      </c>
      <c r="B130" s="3">
        <v>77</v>
      </c>
      <c r="C130" s="3" t="s">
        <v>20</v>
      </c>
      <c r="D130" s="3">
        <v>387</v>
      </c>
      <c r="E130" s="3">
        <v>128</v>
      </c>
      <c r="F130" s="3" t="s">
        <v>159</v>
      </c>
      <c r="G130" s="3">
        <v>221311</v>
      </c>
      <c r="H130" s="3" t="str">
        <f t="shared" si="24"/>
        <v>BJP(6.63)</v>
      </c>
      <c r="I130" s="3" t="str">
        <f t="shared" si="32"/>
        <v>BJP(5.06)</v>
      </c>
      <c r="J130" s="3" t="str">
        <f t="shared" si="33"/>
        <v>BJP(14.79)</v>
      </c>
      <c r="K130" s="3" t="str">
        <f t="shared" si="34"/>
        <v>BSP(12.33)</v>
      </c>
      <c r="L130" s="3" t="str">
        <f t="shared" si="35"/>
        <v>BSP(23.45)</v>
      </c>
      <c r="M130" s="3" t="s">
        <v>22</v>
      </c>
      <c r="N130" s="3" t="s">
        <v>22</v>
      </c>
      <c r="O130" s="3" t="s">
        <v>22</v>
      </c>
      <c r="P130" s="3" t="s">
        <v>28</v>
      </c>
      <c r="Q130" s="3" t="s">
        <v>28</v>
      </c>
      <c r="R130" s="3">
        <v>6.63</v>
      </c>
      <c r="S130" s="3">
        <v>5.0599999999999996</v>
      </c>
      <c r="T130" s="3">
        <v>14.79</v>
      </c>
      <c r="U130" s="3">
        <v>12.33</v>
      </c>
      <c r="V130" s="3">
        <v>23.45</v>
      </c>
      <c r="W130" s="3">
        <v>44.96</v>
      </c>
      <c r="X130" s="3">
        <v>31.65</v>
      </c>
      <c r="Y130" s="3">
        <v>40.35</v>
      </c>
      <c r="Z130" s="3">
        <v>6.43</v>
      </c>
      <c r="AA130" s="3">
        <v>17.27</v>
      </c>
      <c r="AB130" s="3">
        <v>12.04</v>
      </c>
      <c r="AD130" s="3">
        <v>12.78</v>
      </c>
      <c r="AE130" s="3">
        <v>16.62</v>
      </c>
      <c r="AF130" s="3">
        <v>22.68</v>
      </c>
      <c r="AG130" s="3">
        <v>38.33</v>
      </c>
      <c r="AH130" s="3">
        <v>26.58</v>
      </c>
      <c r="AI130" s="3">
        <v>2.0099999999999998</v>
      </c>
      <c r="AJ130" s="3">
        <v>6.7</v>
      </c>
      <c r="AK130" s="3">
        <v>7.73</v>
      </c>
      <c r="AM130" s="3">
        <v>20.25</v>
      </c>
      <c r="AN130" s="3">
        <v>16.54</v>
      </c>
      <c r="AO130" s="3">
        <v>30.03</v>
      </c>
      <c r="AP130" s="3">
        <v>46.13</v>
      </c>
      <c r="AT130" s="3">
        <v>14.21</v>
      </c>
      <c r="AU130" s="3">
        <v>4.9000000000000004</v>
      </c>
    </row>
    <row r="131" spans="1:47">
      <c r="A131" s="3" t="s">
        <v>19</v>
      </c>
      <c r="B131" s="3">
        <v>77</v>
      </c>
      <c r="C131" s="3" t="s">
        <v>20</v>
      </c>
      <c r="D131" s="3">
        <v>387</v>
      </c>
      <c r="E131" s="3">
        <v>129</v>
      </c>
      <c r="F131" s="3" t="s">
        <v>160</v>
      </c>
      <c r="G131" s="3">
        <v>221311</v>
      </c>
      <c r="H131" s="3" t="str">
        <f t="shared" si="24"/>
        <v>BJP(78.64)</v>
      </c>
      <c r="I131" s="3" t="str">
        <f t="shared" si="32"/>
        <v>BJP(42.48)</v>
      </c>
      <c r="J131" s="3" t="str">
        <f t="shared" si="33"/>
        <v>BJP(67.8)</v>
      </c>
      <c r="K131" s="3" t="str">
        <f t="shared" si="34"/>
        <v>AD(72.75)</v>
      </c>
      <c r="L131" s="3" t="str">
        <f t="shared" si="35"/>
        <v>AD(48.9)</v>
      </c>
      <c r="M131" s="3" t="s">
        <v>22</v>
      </c>
      <c r="N131" s="3" t="s">
        <v>22</v>
      </c>
      <c r="O131" s="3" t="s">
        <v>22</v>
      </c>
      <c r="P131" s="3" t="s">
        <v>23</v>
      </c>
      <c r="Q131" s="3" t="s">
        <v>23</v>
      </c>
      <c r="R131" s="3">
        <v>78.64</v>
      </c>
      <c r="S131" s="3">
        <v>42.48</v>
      </c>
      <c r="T131" s="3">
        <v>67.8</v>
      </c>
      <c r="U131" s="3">
        <v>72.75</v>
      </c>
      <c r="V131" s="3">
        <v>48.9</v>
      </c>
      <c r="W131" s="3">
        <v>85.92</v>
      </c>
      <c r="X131" s="3">
        <v>62.14</v>
      </c>
      <c r="Y131" s="3">
        <v>77.23</v>
      </c>
      <c r="Z131" s="3">
        <v>2.12</v>
      </c>
      <c r="AA131" s="3">
        <v>4.3899999999999997</v>
      </c>
      <c r="AB131" s="3">
        <v>1.64</v>
      </c>
      <c r="AD131" s="3">
        <v>2.62</v>
      </c>
      <c r="AE131" s="3">
        <v>2.12</v>
      </c>
      <c r="AF131" s="3">
        <v>5.0199999999999996</v>
      </c>
      <c r="AG131" s="3">
        <v>7.28</v>
      </c>
      <c r="AH131" s="3">
        <v>19.66</v>
      </c>
      <c r="AI131" s="3">
        <v>2.88</v>
      </c>
      <c r="AJ131" s="3">
        <v>5.56</v>
      </c>
      <c r="AK131" s="3">
        <v>14.42</v>
      </c>
      <c r="AM131" s="3">
        <v>2.4300000000000002</v>
      </c>
      <c r="AN131" s="3">
        <v>1.57</v>
      </c>
      <c r="AO131" s="3">
        <v>5.03</v>
      </c>
      <c r="AP131" s="3">
        <v>9.4</v>
      </c>
      <c r="AT131" s="3">
        <v>78.31</v>
      </c>
      <c r="AU131" s="3">
        <v>63.32</v>
      </c>
    </row>
    <row r="132" spans="1:47">
      <c r="A132" s="3" t="s">
        <v>19</v>
      </c>
      <c r="B132" s="3">
        <v>77</v>
      </c>
      <c r="C132" s="3" t="s">
        <v>20</v>
      </c>
      <c r="D132" s="3">
        <v>387</v>
      </c>
      <c r="E132" s="3">
        <v>130</v>
      </c>
      <c r="F132" s="3" t="s">
        <v>161</v>
      </c>
      <c r="G132" s="3">
        <v>221311</v>
      </c>
      <c r="H132" s="3" t="str">
        <f t="shared" si="24"/>
        <v>BJP(68.76)</v>
      </c>
      <c r="I132" s="3" t="str">
        <f t="shared" si="32"/>
        <v>BJP(60.55)</v>
      </c>
      <c r="J132" s="3" t="str">
        <f t="shared" si="33"/>
        <v>BJP(49.63)</v>
      </c>
      <c r="K132" s="3" t="str">
        <f t="shared" si="34"/>
        <v>AD(60.36)</v>
      </c>
      <c r="L132" s="3" t="str">
        <f t="shared" si="35"/>
        <v>AD(62.66)</v>
      </c>
      <c r="M132" s="3" t="s">
        <v>22</v>
      </c>
      <c r="N132" s="3" t="s">
        <v>22</v>
      </c>
      <c r="O132" s="3" t="s">
        <v>22</v>
      </c>
      <c r="P132" s="3" t="s">
        <v>23</v>
      </c>
      <c r="Q132" s="3" t="s">
        <v>23</v>
      </c>
      <c r="R132" s="3">
        <v>68.760000000000005</v>
      </c>
      <c r="S132" s="3">
        <v>60.55</v>
      </c>
      <c r="T132" s="3">
        <v>49.63</v>
      </c>
      <c r="U132" s="3">
        <v>60.36</v>
      </c>
      <c r="V132" s="3">
        <v>62.66</v>
      </c>
      <c r="W132" s="3">
        <v>77.16</v>
      </c>
      <c r="X132" s="3">
        <v>73.87</v>
      </c>
      <c r="Y132" s="3">
        <v>62.09</v>
      </c>
      <c r="Z132" s="3">
        <v>0.51</v>
      </c>
      <c r="AA132" s="3">
        <v>4.87</v>
      </c>
      <c r="AB132" s="3">
        <v>4.9000000000000004</v>
      </c>
      <c r="AD132" s="3">
        <v>5.99</v>
      </c>
      <c r="AE132" s="3">
        <v>0.51</v>
      </c>
      <c r="AF132" s="3">
        <v>0.65</v>
      </c>
      <c r="AG132" s="3">
        <v>8.39</v>
      </c>
      <c r="AH132" s="3">
        <v>13.32</v>
      </c>
      <c r="AI132" s="3">
        <v>1.75</v>
      </c>
      <c r="AJ132" s="3">
        <v>0.51</v>
      </c>
      <c r="AK132" s="3">
        <v>6.82</v>
      </c>
      <c r="AM132" s="3">
        <v>2.0099999999999998</v>
      </c>
      <c r="AN132" s="3">
        <v>0.5</v>
      </c>
      <c r="AO132" s="3">
        <v>0</v>
      </c>
      <c r="AP132" s="3">
        <v>10.06</v>
      </c>
      <c r="AT132" s="3">
        <v>76.73</v>
      </c>
      <c r="AU132" s="3">
        <v>72.73</v>
      </c>
    </row>
    <row r="133" spans="1:47">
      <c r="A133" s="3" t="s">
        <v>19</v>
      </c>
      <c r="B133" s="3">
        <v>77</v>
      </c>
      <c r="C133" s="3" t="s">
        <v>20</v>
      </c>
      <c r="D133" s="3">
        <v>387</v>
      </c>
      <c r="E133" s="3">
        <v>131</v>
      </c>
      <c r="F133" s="3" t="s">
        <v>162</v>
      </c>
      <c r="G133" s="3">
        <v>221311</v>
      </c>
      <c r="H133" s="3" t="str">
        <f t="shared" si="24"/>
        <v>BJP(49.29)</v>
      </c>
      <c r="I133" s="3" t="str">
        <f t="shared" si="32"/>
        <v>BJP(26.8)</v>
      </c>
      <c r="J133" s="3" t="str">
        <f t="shared" si="33"/>
        <v>BJP(30.5)</v>
      </c>
      <c r="K133" s="3" t="str">
        <f t="shared" si="34"/>
        <v>BSP(19.74)</v>
      </c>
      <c r="L133" s="3" t="str">
        <f t="shared" si="35"/>
        <v>SP(21.41)</v>
      </c>
      <c r="M133" s="3" t="s">
        <v>22</v>
      </c>
      <c r="N133" s="3" t="s">
        <v>22</v>
      </c>
      <c r="O133" s="3" t="s">
        <v>22</v>
      </c>
      <c r="P133" s="3" t="s">
        <v>28</v>
      </c>
      <c r="Q133" s="3" t="s">
        <v>31</v>
      </c>
      <c r="R133" s="3">
        <v>49.29</v>
      </c>
      <c r="S133" s="3">
        <v>26.8</v>
      </c>
      <c r="T133" s="3">
        <v>30.5</v>
      </c>
      <c r="U133" s="3">
        <v>19.739999999999998</v>
      </c>
      <c r="V133" s="3">
        <v>21.41</v>
      </c>
      <c r="W133" s="3">
        <v>68.64</v>
      </c>
      <c r="X133" s="3">
        <v>50.92</v>
      </c>
      <c r="Y133" s="3">
        <v>44.62</v>
      </c>
      <c r="Z133" s="3">
        <v>9.39</v>
      </c>
      <c r="AA133" s="3">
        <v>3.87</v>
      </c>
      <c r="AB133" s="3">
        <v>5.37</v>
      </c>
      <c r="AD133" s="3">
        <v>4.6500000000000004</v>
      </c>
      <c r="AE133" s="3">
        <v>2.4300000000000002</v>
      </c>
      <c r="AF133" s="3">
        <v>1.82</v>
      </c>
      <c r="AG133" s="3">
        <v>19.350000000000001</v>
      </c>
      <c r="AH133" s="3">
        <v>24.12</v>
      </c>
      <c r="AI133" s="3">
        <v>5.62</v>
      </c>
      <c r="AJ133" s="3">
        <v>16.989999999999998</v>
      </c>
      <c r="AK133" s="3">
        <v>46.24</v>
      </c>
      <c r="AM133" s="3">
        <v>15.51</v>
      </c>
      <c r="AN133" s="3">
        <v>14.13</v>
      </c>
      <c r="AO133" s="3">
        <v>36.729999999999997</v>
      </c>
      <c r="AP133" s="3">
        <v>24.83</v>
      </c>
      <c r="AT133" s="3">
        <v>7.12</v>
      </c>
      <c r="AU133" s="3">
        <v>14.81</v>
      </c>
    </row>
    <row r="134" spans="1:47">
      <c r="A134" s="3" t="s">
        <v>19</v>
      </c>
      <c r="B134" s="3">
        <v>77</v>
      </c>
      <c r="C134" s="3" t="s">
        <v>20</v>
      </c>
      <c r="D134" s="3">
        <v>387</v>
      </c>
      <c r="E134" s="3">
        <v>132</v>
      </c>
      <c r="F134" s="3" t="s">
        <v>163</v>
      </c>
      <c r="G134" s="3">
        <v>221311</v>
      </c>
      <c r="H134" s="3" t="str">
        <f t="shared" si="24"/>
        <v>BJP(54.6)</v>
      </c>
      <c r="I134" s="3" t="str">
        <f t="shared" si="32"/>
        <v>BJP(35.85)</v>
      </c>
      <c r="J134" s="3" t="str">
        <f t="shared" si="33"/>
        <v>BJP(63.62)</v>
      </c>
      <c r="K134" s="3" t="str">
        <f t="shared" si="34"/>
        <v>AD(4.75)</v>
      </c>
      <c r="L134" s="3" t="str">
        <f t="shared" si="35"/>
        <v>SP(21.49)</v>
      </c>
      <c r="M134" s="3" t="s">
        <v>22</v>
      </c>
      <c r="N134" s="3" t="s">
        <v>22</v>
      </c>
      <c r="O134" s="3" t="s">
        <v>22</v>
      </c>
      <c r="P134" s="3" t="s">
        <v>23</v>
      </c>
      <c r="Q134" s="3" t="s">
        <v>31</v>
      </c>
      <c r="R134" s="3">
        <v>54.6</v>
      </c>
      <c r="S134" s="3">
        <v>35.85</v>
      </c>
      <c r="T134" s="3">
        <v>63.62</v>
      </c>
      <c r="U134" s="3">
        <v>4.75</v>
      </c>
      <c r="V134" s="3">
        <v>21.49</v>
      </c>
      <c r="W134" s="3">
        <v>71.92</v>
      </c>
      <c r="X134" s="3">
        <v>53.22</v>
      </c>
      <c r="Y134" s="3">
        <v>70.17</v>
      </c>
      <c r="Z134" s="3">
        <v>12.25</v>
      </c>
      <c r="AA134" s="3">
        <v>12.5</v>
      </c>
      <c r="AB134" s="3">
        <v>5.3</v>
      </c>
      <c r="AD134" s="3">
        <v>5.34</v>
      </c>
      <c r="AE134" s="3">
        <v>3.84</v>
      </c>
      <c r="AF134" s="3">
        <v>3.07</v>
      </c>
      <c r="AG134" s="3">
        <v>17.32</v>
      </c>
      <c r="AH134" s="3">
        <v>17.36</v>
      </c>
      <c r="AI134" s="3">
        <v>4.1399999999999997</v>
      </c>
      <c r="AJ134" s="3">
        <v>16.45</v>
      </c>
      <c r="AK134" s="3">
        <v>44.96</v>
      </c>
      <c r="AM134" s="3">
        <v>11.09</v>
      </c>
      <c r="AN134" s="3">
        <v>5.86</v>
      </c>
      <c r="AO134" s="3">
        <v>23.77</v>
      </c>
      <c r="AP134" s="3">
        <v>12.94</v>
      </c>
      <c r="AT134" s="3">
        <v>28.52</v>
      </c>
      <c r="AU134" s="3">
        <v>23.46</v>
      </c>
    </row>
    <row r="135" spans="1:47">
      <c r="A135" s="3" t="s">
        <v>19</v>
      </c>
      <c r="B135" s="3">
        <v>77</v>
      </c>
      <c r="C135" s="3" t="s">
        <v>20</v>
      </c>
      <c r="D135" s="3">
        <v>387</v>
      </c>
      <c r="E135" s="3">
        <v>133</v>
      </c>
      <c r="F135" s="3" t="s">
        <v>164</v>
      </c>
      <c r="G135" s="3">
        <v>221311</v>
      </c>
      <c r="H135" s="3" t="str">
        <f t="shared" si="24"/>
        <v>SP(32.94)</v>
      </c>
      <c r="I135" s="3" t="str">
        <f t="shared" si="32"/>
        <v>IND(10.96)</v>
      </c>
      <c r="J135" s="3" t="str">
        <f t="shared" si="33"/>
        <v>SP(19.28)</v>
      </c>
      <c r="K135" s="3" t="str">
        <f t="shared" si="34"/>
        <v>SP(49.19)</v>
      </c>
      <c r="L135" s="3" t="str">
        <f t="shared" si="35"/>
        <v>SP(57.78)</v>
      </c>
      <c r="M135" s="3" t="s">
        <v>31</v>
      </c>
      <c r="N135" s="3" t="s">
        <v>107</v>
      </c>
      <c r="O135" s="3" t="s">
        <v>31</v>
      </c>
      <c r="P135" s="3" t="s">
        <v>31</v>
      </c>
      <c r="Q135" s="3" t="s">
        <v>31</v>
      </c>
      <c r="R135" s="3">
        <v>32.94</v>
      </c>
      <c r="S135" s="3">
        <v>10.96</v>
      </c>
      <c r="T135" s="3">
        <v>19.28</v>
      </c>
      <c r="U135" s="3">
        <v>49.19</v>
      </c>
      <c r="V135" s="3">
        <v>57.78</v>
      </c>
      <c r="W135" s="3">
        <v>29.51</v>
      </c>
      <c r="X135" s="3">
        <v>13.52</v>
      </c>
      <c r="Y135" s="3">
        <v>26.91</v>
      </c>
      <c r="Z135" s="3">
        <v>3.24</v>
      </c>
      <c r="AA135" s="3">
        <v>6.26</v>
      </c>
      <c r="AB135" s="3">
        <v>1.84</v>
      </c>
      <c r="AD135" s="3">
        <v>2.16</v>
      </c>
      <c r="AE135" s="3">
        <v>2.95</v>
      </c>
      <c r="AF135" s="3">
        <v>6.44</v>
      </c>
      <c r="AG135" s="3">
        <v>62.45</v>
      </c>
      <c r="AH135" s="3">
        <v>32.4</v>
      </c>
      <c r="AI135" s="3">
        <v>46.19</v>
      </c>
      <c r="AJ135" s="3">
        <v>63.77</v>
      </c>
      <c r="AK135" s="3">
        <v>66.73</v>
      </c>
      <c r="AM135" s="3">
        <v>1.1000000000000001</v>
      </c>
      <c r="AN135" s="3">
        <v>0.72</v>
      </c>
      <c r="AO135" s="3">
        <v>5.6</v>
      </c>
      <c r="AP135" s="3">
        <v>7.51</v>
      </c>
      <c r="AT135" s="3">
        <v>14.58</v>
      </c>
      <c r="AU135" s="3">
        <v>8.94</v>
      </c>
    </row>
    <row r="136" spans="1:47">
      <c r="A136" s="3" t="s">
        <v>19</v>
      </c>
      <c r="B136" s="3">
        <v>77</v>
      </c>
      <c r="C136" s="3" t="s">
        <v>20</v>
      </c>
      <c r="D136" s="3">
        <v>387</v>
      </c>
      <c r="E136" s="3">
        <v>134</v>
      </c>
      <c r="F136" s="3" t="s">
        <v>165</v>
      </c>
      <c r="G136" s="3">
        <v>221311</v>
      </c>
      <c r="H136" s="3" t="str">
        <f t="shared" si="24"/>
        <v>BJP(34.47)</v>
      </c>
      <c r="I136" s="3" t="str">
        <f t="shared" si="32"/>
        <v>BJP(18.21)</v>
      </c>
      <c r="J136" s="3" t="str">
        <f t="shared" si="33"/>
        <v>BJP(42.2)</v>
      </c>
      <c r="K136" s="3" t="str">
        <f t="shared" si="34"/>
        <v>AD(13.78)</v>
      </c>
      <c r="L136" s="3" t="str">
        <f t="shared" si="35"/>
        <v>AD(7.16)</v>
      </c>
      <c r="M136" s="3" t="s">
        <v>22</v>
      </c>
      <c r="N136" s="3" t="s">
        <v>22</v>
      </c>
      <c r="O136" s="3" t="s">
        <v>22</v>
      </c>
      <c r="P136" s="3" t="s">
        <v>23</v>
      </c>
      <c r="Q136" s="3" t="s">
        <v>23</v>
      </c>
      <c r="R136" s="3">
        <v>34.47</v>
      </c>
      <c r="S136" s="3">
        <v>18.21</v>
      </c>
      <c r="T136" s="3">
        <v>42.2</v>
      </c>
      <c r="U136" s="3">
        <v>13.78</v>
      </c>
      <c r="V136" s="3">
        <v>7.16</v>
      </c>
      <c r="W136" s="3">
        <v>59.51</v>
      </c>
      <c r="X136" s="3">
        <v>38.090000000000003</v>
      </c>
      <c r="Y136" s="3">
        <v>57.01</v>
      </c>
      <c r="Z136" s="3">
        <v>11.39</v>
      </c>
      <c r="AA136" s="3">
        <v>20.079999999999998</v>
      </c>
      <c r="AB136" s="3">
        <v>4.33</v>
      </c>
      <c r="AD136" s="3">
        <v>2.71</v>
      </c>
      <c r="AE136" s="3">
        <v>10.71</v>
      </c>
      <c r="AF136" s="3">
        <v>9.94</v>
      </c>
      <c r="AG136" s="3">
        <v>25.04</v>
      </c>
      <c r="AH136" s="3">
        <v>16.079999999999998</v>
      </c>
      <c r="AI136" s="3">
        <v>3.18</v>
      </c>
      <c r="AJ136" s="3">
        <v>2.89</v>
      </c>
      <c r="AK136" s="3">
        <v>6.56</v>
      </c>
      <c r="AM136" s="3">
        <v>19.88</v>
      </c>
      <c r="AN136" s="3">
        <v>14.81</v>
      </c>
      <c r="AO136" s="3">
        <v>25.85</v>
      </c>
      <c r="AP136" s="3">
        <v>26.24</v>
      </c>
      <c r="AT136" s="3">
        <v>39.630000000000003</v>
      </c>
      <c r="AU136" s="3">
        <v>33.4</v>
      </c>
    </row>
    <row r="137" spans="1:47">
      <c r="A137" s="3" t="s">
        <v>19</v>
      </c>
      <c r="B137" s="3">
        <v>77</v>
      </c>
      <c r="C137" s="3" t="s">
        <v>20</v>
      </c>
      <c r="D137" s="3">
        <v>387</v>
      </c>
      <c r="E137" s="3">
        <v>135</v>
      </c>
      <c r="F137" s="3" t="s">
        <v>166</v>
      </c>
      <c r="G137" s="3">
        <v>221302</v>
      </c>
      <c r="H137" s="3" t="str">
        <f t="shared" si="24"/>
        <v>BJP(33.69)</v>
      </c>
      <c r="I137" s="3" t="str">
        <f t="shared" si="32"/>
        <v>BJP(6.25)</v>
      </c>
      <c r="J137" s="3" t="str">
        <f t="shared" si="33"/>
        <v>BJP(49.27)</v>
      </c>
      <c r="K137" s="3" t="str">
        <f t="shared" si="34"/>
        <v>AD(49.27)</v>
      </c>
      <c r="L137" s="3" t="str">
        <f t="shared" si="35"/>
        <v>AD(44.78)</v>
      </c>
      <c r="M137" s="3" t="s">
        <v>22</v>
      </c>
      <c r="N137" s="3" t="s">
        <v>22</v>
      </c>
      <c r="O137" s="3" t="s">
        <v>22</v>
      </c>
      <c r="P137" s="3" t="s">
        <v>23</v>
      </c>
      <c r="Q137" s="3" t="s">
        <v>23</v>
      </c>
      <c r="R137" s="3">
        <v>33.69</v>
      </c>
      <c r="S137" s="3">
        <v>6.25</v>
      </c>
      <c r="T137" s="3">
        <v>49.27</v>
      </c>
      <c r="U137" s="3">
        <v>49.27</v>
      </c>
      <c r="V137" s="3">
        <v>44.78</v>
      </c>
      <c r="W137" s="3">
        <v>58.72</v>
      </c>
      <c r="X137" s="3">
        <v>37.28</v>
      </c>
      <c r="Y137" s="3">
        <v>65.61</v>
      </c>
      <c r="Z137" s="3">
        <v>0.56000000000000005</v>
      </c>
      <c r="AA137" s="3">
        <v>1.24</v>
      </c>
      <c r="AB137" s="3">
        <v>8.1199999999999992</v>
      </c>
      <c r="AD137" s="3">
        <v>2.25</v>
      </c>
      <c r="AE137" s="3">
        <v>0.67</v>
      </c>
      <c r="AF137" s="3">
        <v>1.74</v>
      </c>
      <c r="AG137" s="3">
        <v>25.03</v>
      </c>
      <c r="AH137" s="3">
        <v>31.03</v>
      </c>
      <c r="AI137" s="3">
        <v>16.350000000000001</v>
      </c>
      <c r="AJ137" s="3">
        <v>8.9600000000000009</v>
      </c>
      <c r="AK137" s="3">
        <v>20.52</v>
      </c>
      <c r="AM137" s="3">
        <v>1.1000000000000001</v>
      </c>
      <c r="AN137" s="3">
        <v>1.24</v>
      </c>
      <c r="AO137" s="3">
        <v>1.9</v>
      </c>
      <c r="AP137" s="3">
        <v>5.35</v>
      </c>
      <c r="AT137" s="3">
        <v>66.41</v>
      </c>
      <c r="AU137" s="3">
        <v>65.3</v>
      </c>
    </row>
    <row r="138" spans="1:47">
      <c r="A138" s="3" t="s">
        <v>19</v>
      </c>
      <c r="B138" s="3">
        <v>77</v>
      </c>
      <c r="C138" s="3" t="s">
        <v>20</v>
      </c>
      <c r="D138" s="3">
        <v>387</v>
      </c>
      <c r="E138" s="3">
        <v>136</v>
      </c>
      <c r="F138" s="3" t="s">
        <v>167</v>
      </c>
      <c r="G138" s="3">
        <v>221302</v>
      </c>
      <c r="H138" s="3" t="str">
        <f t="shared" si="24"/>
        <v>BJP(60.61)</v>
      </c>
      <c r="I138" s="3" t="str">
        <f t="shared" si="32"/>
        <v>BJP(40.91)</v>
      </c>
      <c r="J138" s="3" t="str">
        <f t="shared" si="33"/>
        <v>BJP(68.83)</v>
      </c>
      <c r="K138" s="3" t="str">
        <f t="shared" si="34"/>
        <v>AD(22.07)</v>
      </c>
      <c r="L138" s="3" t="str">
        <f t="shared" si="35"/>
        <v>AD(60.13)</v>
      </c>
      <c r="M138" s="3" t="s">
        <v>22</v>
      </c>
      <c r="N138" s="3" t="s">
        <v>22</v>
      </c>
      <c r="O138" s="3" t="s">
        <v>22</v>
      </c>
      <c r="P138" s="3" t="s">
        <v>23</v>
      </c>
      <c r="Q138" s="3" t="s">
        <v>23</v>
      </c>
      <c r="R138" s="3">
        <v>60.61</v>
      </c>
      <c r="S138" s="3">
        <v>40.909999999999997</v>
      </c>
      <c r="T138" s="3">
        <v>68.83</v>
      </c>
      <c r="U138" s="3">
        <v>22.07</v>
      </c>
      <c r="V138" s="3">
        <v>60.13</v>
      </c>
      <c r="W138" s="3">
        <v>73.13</v>
      </c>
      <c r="X138" s="3">
        <v>59.63</v>
      </c>
      <c r="Y138" s="3">
        <v>75.930000000000007</v>
      </c>
      <c r="Z138" s="3">
        <v>0.69</v>
      </c>
      <c r="AA138" s="3">
        <v>4.58</v>
      </c>
      <c r="AB138" s="3">
        <v>5.86</v>
      </c>
      <c r="AD138" s="3">
        <v>2.4700000000000002</v>
      </c>
      <c r="AE138" s="3">
        <v>2.0699999999999998</v>
      </c>
      <c r="AF138" s="3">
        <v>0.65</v>
      </c>
      <c r="AG138" s="3">
        <v>12.53</v>
      </c>
      <c r="AH138" s="3">
        <v>18.72</v>
      </c>
      <c r="AI138" s="3">
        <v>7.1</v>
      </c>
      <c r="AJ138" s="3">
        <v>6.55</v>
      </c>
      <c r="AK138" s="3">
        <v>14.38</v>
      </c>
      <c r="AM138" s="3">
        <v>0</v>
      </c>
      <c r="AN138" s="3">
        <v>0.93</v>
      </c>
      <c r="AO138" s="3">
        <v>0.69</v>
      </c>
      <c r="AP138" s="3">
        <v>3.92</v>
      </c>
      <c r="AT138" s="3">
        <v>53.79</v>
      </c>
      <c r="AU138" s="3">
        <v>74.510000000000005</v>
      </c>
    </row>
    <row r="139" spans="1:47">
      <c r="A139" s="3" t="s">
        <v>19</v>
      </c>
      <c r="B139" s="3">
        <v>77</v>
      </c>
      <c r="C139" s="3" t="s">
        <v>20</v>
      </c>
      <c r="D139" s="3">
        <v>387</v>
      </c>
      <c r="E139" s="3">
        <v>137</v>
      </c>
      <c r="F139" s="3" t="s">
        <v>168</v>
      </c>
      <c r="G139" s="3">
        <v>221305</v>
      </c>
      <c r="H139" s="3" t="str">
        <f t="shared" si="24"/>
        <v>BJP(41.06)</v>
      </c>
      <c r="I139" s="3" t="str">
        <f t="shared" si="32"/>
        <v>BJP(2.31)</v>
      </c>
      <c r="J139" s="3" t="str">
        <f t="shared" si="33"/>
        <v>BJP(21.23)</v>
      </c>
      <c r="K139" s="3" t="str">
        <f t="shared" si="34"/>
        <v>SP(2.34)</v>
      </c>
      <c r="L139" s="3" t="str">
        <f t="shared" si="35"/>
        <v>SP(16.87)</v>
      </c>
      <c r="M139" s="3" t="s">
        <v>22</v>
      </c>
      <c r="N139" s="3" t="s">
        <v>22</v>
      </c>
      <c r="O139" s="3" t="s">
        <v>22</v>
      </c>
      <c r="P139" s="3" t="s">
        <v>31</v>
      </c>
      <c r="Q139" s="3" t="s">
        <v>31</v>
      </c>
      <c r="R139" s="3">
        <v>41.06</v>
      </c>
      <c r="S139" s="3">
        <v>2.31</v>
      </c>
      <c r="T139" s="3">
        <v>21.23</v>
      </c>
      <c r="U139" s="3">
        <v>2.34</v>
      </c>
      <c r="V139" s="3">
        <v>16.87</v>
      </c>
      <c r="W139" s="3">
        <v>62.56</v>
      </c>
      <c r="X139" s="3">
        <v>44.05</v>
      </c>
      <c r="Y139" s="3">
        <v>43.22</v>
      </c>
      <c r="Z139" s="3">
        <v>8.57</v>
      </c>
      <c r="AA139" s="3">
        <v>3.18</v>
      </c>
      <c r="AB139" s="3">
        <v>13.04</v>
      </c>
      <c r="AD139" s="3">
        <v>14.82</v>
      </c>
      <c r="AE139" s="3">
        <v>17.53</v>
      </c>
      <c r="AF139" s="3">
        <v>31.54</v>
      </c>
      <c r="AG139" s="3">
        <v>21.5</v>
      </c>
      <c r="AH139" s="3">
        <v>41.74</v>
      </c>
      <c r="AI139" s="3">
        <v>6.03</v>
      </c>
      <c r="AJ139" s="3">
        <v>21.69</v>
      </c>
      <c r="AK139" s="3">
        <v>48.41</v>
      </c>
      <c r="AM139" s="3">
        <v>8.15</v>
      </c>
      <c r="AN139" s="3">
        <v>7.91</v>
      </c>
      <c r="AO139" s="3">
        <v>19.350000000000001</v>
      </c>
      <c r="AP139" s="3">
        <v>7.61</v>
      </c>
      <c r="AT139" s="3">
        <v>15.58</v>
      </c>
      <c r="AU139" s="3">
        <v>6.09</v>
      </c>
    </row>
    <row r="140" spans="1:47">
      <c r="A140" s="3" t="s">
        <v>19</v>
      </c>
      <c r="B140" s="3">
        <v>77</v>
      </c>
      <c r="C140" s="3" t="s">
        <v>20</v>
      </c>
      <c r="D140" s="3">
        <v>387</v>
      </c>
      <c r="E140" s="3">
        <v>138</v>
      </c>
      <c r="F140" s="3" t="s">
        <v>169</v>
      </c>
      <c r="G140" s="3">
        <v>221305</v>
      </c>
      <c r="H140" s="3" t="str">
        <f t="shared" si="24"/>
        <v>BJP(10.68)</v>
      </c>
      <c r="M140" s="3" t="s">
        <v>22</v>
      </c>
      <c r="R140" s="3">
        <v>10.68</v>
      </c>
      <c r="W140" s="3">
        <v>40.31</v>
      </c>
      <c r="AB140" s="3">
        <v>6.75</v>
      </c>
      <c r="AG140" s="3">
        <v>29.63</v>
      </c>
    </row>
    <row r="141" spans="1:47">
      <c r="A141" s="3" t="s">
        <v>19</v>
      </c>
      <c r="B141" s="3">
        <v>77</v>
      </c>
      <c r="C141" s="3" t="s">
        <v>20</v>
      </c>
      <c r="D141" s="3">
        <v>387</v>
      </c>
      <c r="E141" s="3">
        <v>139</v>
      </c>
      <c r="F141" s="3" t="s">
        <v>170</v>
      </c>
      <c r="G141" s="3">
        <v>221305</v>
      </c>
      <c r="H141" s="3" t="str">
        <f t="shared" si="24"/>
        <v>BJP(0.69)</v>
      </c>
      <c r="I141" s="3" t="str">
        <f t="shared" ref="I141:L143" si="36">CONCATENATE(N141,"(",S141,")")</f>
        <v>SP(2.96)</v>
      </c>
      <c r="J141" s="3" t="str">
        <f t="shared" si="36"/>
        <v>BJP(14.64)</v>
      </c>
      <c r="K141" s="3" t="str">
        <f t="shared" si="36"/>
        <v>BSP(16.94)</v>
      </c>
      <c r="L141" s="3" t="str">
        <f t="shared" si="36"/>
        <v>SP(11.59)</v>
      </c>
      <c r="M141" s="3" t="s">
        <v>22</v>
      </c>
      <c r="N141" s="3" t="s">
        <v>31</v>
      </c>
      <c r="O141" s="3" t="s">
        <v>22</v>
      </c>
      <c r="P141" s="3" t="s">
        <v>28</v>
      </c>
      <c r="Q141" s="3" t="s">
        <v>31</v>
      </c>
      <c r="R141" s="3">
        <v>0.69</v>
      </c>
      <c r="S141" s="3">
        <v>2.96</v>
      </c>
      <c r="T141" s="3">
        <v>14.64</v>
      </c>
      <c r="U141" s="3">
        <v>16.940000000000001</v>
      </c>
      <c r="V141" s="3">
        <v>11.59</v>
      </c>
      <c r="W141" s="3">
        <v>46.76</v>
      </c>
      <c r="X141" s="3">
        <v>32.47</v>
      </c>
      <c r="Y141" s="3">
        <v>42.12</v>
      </c>
      <c r="Z141" s="3">
        <v>14.86</v>
      </c>
      <c r="AA141" s="3">
        <v>15.77</v>
      </c>
      <c r="AB141" s="3">
        <v>3.17</v>
      </c>
      <c r="AD141" s="3">
        <v>3.07</v>
      </c>
      <c r="AE141" s="3">
        <v>2.97</v>
      </c>
      <c r="AF141" s="3">
        <v>5.26</v>
      </c>
      <c r="AG141" s="3">
        <v>46.07</v>
      </c>
      <c r="AH141" s="3">
        <v>35.44</v>
      </c>
      <c r="AI141" s="3">
        <v>9.9</v>
      </c>
      <c r="AJ141" s="3">
        <v>24.52</v>
      </c>
      <c r="AK141" s="3">
        <v>44.67</v>
      </c>
      <c r="AM141" s="3">
        <v>28.09</v>
      </c>
      <c r="AN141" s="3">
        <v>27.48</v>
      </c>
      <c r="AO141" s="3">
        <v>41.46</v>
      </c>
      <c r="AP141" s="3">
        <v>33.08</v>
      </c>
      <c r="AT141" s="3">
        <v>8.6199999999999992</v>
      </c>
      <c r="AU141" s="3">
        <v>0.31</v>
      </c>
    </row>
    <row r="142" spans="1:47">
      <c r="A142" s="3" t="s">
        <v>19</v>
      </c>
      <c r="B142" s="3">
        <v>77</v>
      </c>
      <c r="C142" s="3" t="s">
        <v>20</v>
      </c>
      <c r="D142" s="3">
        <v>387</v>
      </c>
      <c r="E142" s="3">
        <v>140</v>
      </c>
      <c r="F142" s="3" t="s">
        <v>171</v>
      </c>
      <c r="G142" s="3">
        <v>231304</v>
      </c>
      <c r="H142" s="3" t="str">
        <f t="shared" si="24"/>
        <v>BJP(48.14)</v>
      </c>
      <c r="I142" s="3" t="str">
        <f t="shared" si="36"/>
        <v>BJP(39.72)</v>
      </c>
      <c r="J142" s="3" t="str">
        <f t="shared" si="36"/>
        <v>BJP(54.94)</v>
      </c>
      <c r="K142" s="3" t="str">
        <f t="shared" si="36"/>
        <v>AD(27.66)</v>
      </c>
      <c r="L142" s="3" t="str">
        <f t="shared" si="36"/>
        <v>AD(12.36)</v>
      </c>
      <c r="M142" s="3" t="s">
        <v>22</v>
      </c>
      <c r="N142" s="3" t="s">
        <v>22</v>
      </c>
      <c r="O142" s="3" t="s">
        <v>22</v>
      </c>
      <c r="P142" s="3" t="s">
        <v>23</v>
      </c>
      <c r="Q142" s="3" t="s">
        <v>23</v>
      </c>
      <c r="R142" s="3">
        <v>48.14</v>
      </c>
      <c r="S142" s="3">
        <v>39.72</v>
      </c>
      <c r="T142" s="3">
        <v>54.94</v>
      </c>
      <c r="U142" s="3">
        <v>27.66</v>
      </c>
      <c r="V142" s="3">
        <v>12.36</v>
      </c>
      <c r="W142" s="3">
        <v>69.010000000000005</v>
      </c>
      <c r="X142" s="3">
        <v>59.93</v>
      </c>
      <c r="Y142" s="3">
        <v>65.84</v>
      </c>
      <c r="Z142" s="3">
        <v>3.9</v>
      </c>
      <c r="AA142" s="3">
        <v>9.23</v>
      </c>
      <c r="AB142" s="3">
        <v>3.72</v>
      </c>
      <c r="AD142" s="3">
        <v>4.04</v>
      </c>
      <c r="AE142" s="3">
        <v>1.54</v>
      </c>
      <c r="AF142" s="3">
        <v>12.05</v>
      </c>
      <c r="AG142" s="3">
        <v>20.87</v>
      </c>
      <c r="AH142" s="3">
        <v>20.21</v>
      </c>
      <c r="AI142" s="3">
        <v>2.13</v>
      </c>
      <c r="AJ142" s="3">
        <v>19.5</v>
      </c>
      <c r="AK142" s="3">
        <v>15.18</v>
      </c>
      <c r="AM142" s="3">
        <v>13.16</v>
      </c>
      <c r="AN142" s="3">
        <v>10.9</v>
      </c>
      <c r="AO142" s="3">
        <v>15.25</v>
      </c>
      <c r="AP142" s="3">
        <v>22.54</v>
      </c>
      <c r="AT142" s="3">
        <v>47.16</v>
      </c>
      <c r="AU142" s="3">
        <v>34.9</v>
      </c>
    </row>
    <row r="143" spans="1:47">
      <c r="A143" s="3" t="s">
        <v>19</v>
      </c>
      <c r="B143" s="3">
        <v>77</v>
      </c>
      <c r="C143" s="3" t="s">
        <v>20</v>
      </c>
      <c r="D143" s="3">
        <v>387</v>
      </c>
      <c r="E143" s="3">
        <v>141</v>
      </c>
      <c r="F143" s="3" t="s">
        <v>172</v>
      </c>
      <c r="G143" s="3">
        <v>221311</v>
      </c>
      <c r="H143" s="3" t="str">
        <f t="shared" si="24"/>
        <v>BJP(54.2)</v>
      </c>
      <c r="I143" s="3" t="str">
        <f t="shared" si="36"/>
        <v>BJP(4.14)</v>
      </c>
      <c r="J143" s="3" t="str">
        <f t="shared" si="36"/>
        <v>BJP(31.41)</v>
      </c>
      <c r="K143" s="3" t="str">
        <f t="shared" si="36"/>
        <v>AD(16.77)</v>
      </c>
      <c r="L143" s="3" t="str">
        <f t="shared" si="36"/>
        <v>BSP(22.06)</v>
      </c>
      <c r="M143" s="3" t="s">
        <v>22</v>
      </c>
      <c r="N143" s="3" t="s">
        <v>22</v>
      </c>
      <c r="O143" s="3" t="s">
        <v>22</v>
      </c>
      <c r="P143" s="3" t="s">
        <v>23</v>
      </c>
      <c r="Q143" s="3" t="s">
        <v>28</v>
      </c>
      <c r="R143" s="3">
        <v>54.2</v>
      </c>
      <c r="S143" s="3">
        <v>4.1399999999999997</v>
      </c>
      <c r="T143" s="3">
        <v>31.41</v>
      </c>
      <c r="U143" s="3">
        <v>16.77</v>
      </c>
      <c r="V143" s="3">
        <v>22.06</v>
      </c>
      <c r="W143" s="3">
        <v>73.28</v>
      </c>
      <c r="X143" s="3">
        <v>33.43</v>
      </c>
      <c r="Y143" s="3">
        <v>51.15</v>
      </c>
      <c r="Z143" s="3">
        <v>5.64</v>
      </c>
      <c r="AA143" s="3">
        <v>5.67</v>
      </c>
      <c r="AB143" s="3">
        <v>1.53</v>
      </c>
      <c r="AD143" s="3">
        <v>6.48</v>
      </c>
      <c r="AE143" s="3">
        <v>2.19</v>
      </c>
      <c r="AF143" s="3">
        <v>6.28</v>
      </c>
      <c r="AG143" s="3">
        <v>19.079999999999998</v>
      </c>
      <c r="AH143" s="3">
        <v>29.29</v>
      </c>
      <c r="AI143" s="3">
        <v>4.47</v>
      </c>
      <c r="AJ143" s="3">
        <v>9.09</v>
      </c>
      <c r="AK143" s="3">
        <v>13.16</v>
      </c>
      <c r="AM143" s="3">
        <v>21.71</v>
      </c>
      <c r="AN143" s="3">
        <v>19.739999999999998</v>
      </c>
      <c r="AO143" s="3">
        <v>24.61</v>
      </c>
      <c r="AP143" s="3">
        <v>46.96</v>
      </c>
      <c r="AT143" s="3">
        <v>41.38</v>
      </c>
      <c r="AU143" s="3">
        <v>24.9</v>
      </c>
    </row>
    <row r="144" spans="1:47">
      <c r="A144" s="3" t="s">
        <v>19</v>
      </c>
      <c r="B144" s="3">
        <v>77</v>
      </c>
      <c r="C144" s="3" t="s">
        <v>20</v>
      </c>
      <c r="D144" s="3">
        <v>387</v>
      </c>
      <c r="E144" s="3">
        <v>142</v>
      </c>
      <c r="F144" s="3" t="s">
        <v>173</v>
      </c>
      <c r="G144" s="3">
        <v>231304</v>
      </c>
      <c r="H144" s="3" t="str">
        <f t="shared" si="24"/>
        <v>BJP(14.95)</v>
      </c>
      <c r="M144" s="3" t="s">
        <v>22</v>
      </c>
      <c r="R144" s="3">
        <v>14.95</v>
      </c>
      <c r="W144" s="3">
        <v>54.26</v>
      </c>
      <c r="AB144" s="3">
        <v>4.04</v>
      </c>
      <c r="AG144" s="3">
        <v>39.31</v>
      </c>
    </row>
    <row r="145" spans="1:47">
      <c r="A145" s="3" t="s">
        <v>19</v>
      </c>
      <c r="B145" s="3">
        <v>77</v>
      </c>
      <c r="C145" s="3" t="s">
        <v>20</v>
      </c>
      <c r="D145" s="3">
        <v>387</v>
      </c>
      <c r="E145" s="3">
        <v>143</v>
      </c>
      <c r="F145" s="3" t="s">
        <v>174</v>
      </c>
      <c r="G145" s="3">
        <v>221311</v>
      </c>
      <c r="H145" s="3" t="str">
        <f t="shared" si="24"/>
        <v>BJP(60.67)</v>
      </c>
      <c r="I145" s="3" t="str">
        <f>CONCATENATE(N145,"(",S145,")")</f>
        <v>BJP(45.99)</v>
      </c>
      <c r="J145" s="3" t="str">
        <f>CONCATENATE(O145,"(",T145,")")</f>
        <v>BJP(54.8)</v>
      </c>
      <c r="K145" s="3" t="str">
        <f>CONCATENATE(P145,"(",U145,")")</f>
        <v>AD(14.84)</v>
      </c>
      <c r="L145" s="3" t="str">
        <f>CONCATENATE(Q145,"(",V145,")")</f>
        <v>AD(0.7)</v>
      </c>
      <c r="M145" s="3" t="s">
        <v>22</v>
      </c>
      <c r="N145" s="3" t="s">
        <v>22</v>
      </c>
      <c r="O145" s="3" t="s">
        <v>22</v>
      </c>
      <c r="P145" s="3" t="s">
        <v>23</v>
      </c>
      <c r="Q145" s="3" t="s">
        <v>23</v>
      </c>
      <c r="R145" s="3">
        <v>60.67</v>
      </c>
      <c r="S145" s="3">
        <v>45.99</v>
      </c>
      <c r="T145" s="3">
        <v>54.8</v>
      </c>
      <c r="U145" s="3">
        <v>14.84</v>
      </c>
      <c r="V145" s="3">
        <v>0.7</v>
      </c>
      <c r="W145" s="3">
        <v>76.260000000000005</v>
      </c>
      <c r="X145" s="3">
        <v>60.52</v>
      </c>
      <c r="Y145" s="3">
        <v>66.34</v>
      </c>
      <c r="Z145" s="3">
        <v>18.190000000000001</v>
      </c>
      <c r="AA145" s="3">
        <v>20.53</v>
      </c>
      <c r="AB145" s="3">
        <v>3.6</v>
      </c>
      <c r="AD145" s="3">
        <v>3.02</v>
      </c>
      <c r="AE145" s="3">
        <v>2.34</v>
      </c>
      <c r="AF145" s="3">
        <v>3.35</v>
      </c>
      <c r="AG145" s="3">
        <v>15.59</v>
      </c>
      <c r="AH145" s="3">
        <v>10.95</v>
      </c>
      <c r="AI145" s="3">
        <v>1.73</v>
      </c>
      <c r="AJ145" s="3">
        <v>6.7</v>
      </c>
      <c r="AK145" s="3">
        <v>26.4</v>
      </c>
      <c r="AM145" s="3">
        <v>14.53</v>
      </c>
      <c r="AN145" s="3">
        <v>11.54</v>
      </c>
      <c r="AO145" s="3">
        <v>23.66</v>
      </c>
      <c r="AP145" s="3">
        <v>18.3</v>
      </c>
      <c r="AT145" s="3">
        <v>38.5</v>
      </c>
      <c r="AU145" s="3">
        <v>27.09</v>
      </c>
    </row>
    <row r="146" spans="1:47">
      <c r="A146" s="3" t="s">
        <v>19</v>
      </c>
      <c r="B146" s="3">
        <v>77</v>
      </c>
      <c r="C146" s="3" t="s">
        <v>20</v>
      </c>
      <c r="D146" s="3">
        <v>387</v>
      </c>
      <c r="E146" s="3">
        <v>144</v>
      </c>
      <c r="F146" s="3" t="s">
        <v>175</v>
      </c>
      <c r="G146" s="3">
        <v>221311</v>
      </c>
      <c r="H146" s="3" t="str">
        <f t="shared" si="24"/>
        <v>BJP(50.64)</v>
      </c>
      <c r="M146" s="3" t="s">
        <v>22</v>
      </c>
      <c r="R146" s="3">
        <v>50.64</v>
      </c>
      <c r="W146" s="3">
        <v>70.05</v>
      </c>
      <c r="AB146" s="3">
        <v>5.99</v>
      </c>
      <c r="AG146" s="3">
        <v>19.420000000000002</v>
      </c>
    </row>
    <row r="147" spans="1:47">
      <c r="A147" s="3" t="s">
        <v>19</v>
      </c>
      <c r="B147" s="3">
        <v>77</v>
      </c>
      <c r="C147" s="3" t="s">
        <v>20</v>
      </c>
      <c r="D147" s="3">
        <v>387</v>
      </c>
      <c r="E147" s="3">
        <v>145</v>
      </c>
      <c r="F147" s="3" t="s">
        <v>176</v>
      </c>
      <c r="G147" s="3">
        <v>221311</v>
      </c>
      <c r="H147" s="3" t="str">
        <f t="shared" si="24"/>
        <v>BJP(28.81)</v>
      </c>
      <c r="I147" s="3" t="str">
        <f t="shared" ref="I147:L154" si="37">CONCATENATE(N147,"(",S147,")")</f>
        <v>BJP(24.94)</v>
      </c>
      <c r="J147" s="3" t="str">
        <f t="shared" si="37"/>
        <v>BJP(23.88)</v>
      </c>
      <c r="K147" s="3" t="str">
        <f t="shared" si="37"/>
        <v>BSP(16.74)</v>
      </c>
      <c r="L147" s="3" t="str">
        <f t="shared" si="37"/>
        <v>SP(6.81)</v>
      </c>
      <c r="M147" s="3" t="s">
        <v>22</v>
      </c>
      <c r="N147" s="3" t="s">
        <v>22</v>
      </c>
      <c r="O147" s="3" t="s">
        <v>22</v>
      </c>
      <c r="P147" s="3" t="s">
        <v>28</v>
      </c>
      <c r="Q147" s="3" t="s">
        <v>31</v>
      </c>
      <c r="R147" s="3">
        <v>28.81</v>
      </c>
      <c r="S147" s="3">
        <v>24.94</v>
      </c>
      <c r="T147" s="3">
        <v>23.88</v>
      </c>
      <c r="U147" s="3">
        <v>16.739999999999998</v>
      </c>
      <c r="V147" s="3">
        <v>6.81</v>
      </c>
      <c r="W147" s="3">
        <v>57.02</v>
      </c>
      <c r="X147" s="3">
        <v>46.62</v>
      </c>
      <c r="Y147" s="3">
        <v>43.67</v>
      </c>
      <c r="Z147" s="3">
        <v>11.31</v>
      </c>
      <c r="AA147" s="3">
        <v>9.07</v>
      </c>
      <c r="AB147" s="3">
        <v>8.23</v>
      </c>
      <c r="AD147" s="3">
        <v>6.6</v>
      </c>
      <c r="AE147" s="3">
        <v>17.62</v>
      </c>
      <c r="AF147" s="3">
        <v>6.62</v>
      </c>
      <c r="AG147" s="3">
        <v>28.21</v>
      </c>
      <c r="AH147" s="3">
        <v>17.79</v>
      </c>
      <c r="AI147" s="3">
        <v>2.9</v>
      </c>
      <c r="AJ147" s="3">
        <v>10.57</v>
      </c>
      <c r="AK147" s="3">
        <v>35.92</v>
      </c>
      <c r="AM147" s="3">
        <v>21.68</v>
      </c>
      <c r="AN147" s="3">
        <v>16.89</v>
      </c>
      <c r="AO147" s="3">
        <v>34.36</v>
      </c>
      <c r="AP147" s="3">
        <v>29.11</v>
      </c>
      <c r="AT147" s="3">
        <v>6.61</v>
      </c>
      <c r="AU147" s="3">
        <v>14.56</v>
      </c>
    </row>
    <row r="148" spans="1:47">
      <c r="A148" s="3" t="s">
        <v>19</v>
      </c>
      <c r="B148" s="3">
        <v>77</v>
      </c>
      <c r="C148" s="3" t="s">
        <v>20</v>
      </c>
      <c r="D148" s="3">
        <v>387</v>
      </c>
      <c r="E148" s="3">
        <v>146</v>
      </c>
      <c r="F148" s="3" t="s">
        <v>177</v>
      </c>
      <c r="G148" s="3">
        <v>221311</v>
      </c>
      <c r="H148" s="3" t="str">
        <f t="shared" si="24"/>
        <v>BJP(43.24)</v>
      </c>
      <c r="I148" s="3" t="str">
        <f t="shared" si="37"/>
        <v>BJP(38.1)</v>
      </c>
      <c r="J148" s="3" t="str">
        <f t="shared" si="37"/>
        <v>BJP(46.76)</v>
      </c>
      <c r="K148" s="3" t="str">
        <f t="shared" si="37"/>
        <v>BSP(14.29)</v>
      </c>
      <c r="L148" s="3" t="str">
        <f t="shared" si="37"/>
        <v>SP(42.32)</v>
      </c>
      <c r="M148" s="3" t="s">
        <v>22</v>
      </c>
      <c r="N148" s="3" t="s">
        <v>22</v>
      </c>
      <c r="O148" s="3" t="s">
        <v>22</v>
      </c>
      <c r="P148" s="3" t="s">
        <v>28</v>
      </c>
      <c r="Q148" s="3" t="s">
        <v>31</v>
      </c>
      <c r="R148" s="3">
        <v>43.24</v>
      </c>
      <c r="S148" s="3">
        <v>38.1</v>
      </c>
      <c r="T148" s="3">
        <v>46.76</v>
      </c>
      <c r="U148" s="3">
        <v>14.29</v>
      </c>
      <c r="V148" s="3">
        <v>42.32</v>
      </c>
      <c r="W148" s="3">
        <v>65.73</v>
      </c>
      <c r="X148" s="3">
        <v>58.82</v>
      </c>
      <c r="Y148" s="3">
        <v>60.29</v>
      </c>
      <c r="Z148" s="3">
        <v>24.93</v>
      </c>
      <c r="AA148" s="3">
        <v>14.11</v>
      </c>
      <c r="AB148" s="3">
        <v>7.9</v>
      </c>
      <c r="AD148" s="3">
        <v>11.37</v>
      </c>
      <c r="AE148" s="3">
        <v>5.98</v>
      </c>
      <c r="AF148" s="3">
        <v>6.9</v>
      </c>
      <c r="AG148" s="3">
        <v>22.49</v>
      </c>
      <c r="AH148" s="3">
        <v>7.56</v>
      </c>
      <c r="AI148" s="3">
        <v>2.16</v>
      </c>
      <c r="AJ148" s="3">
        <v>22.3</v>
      </c>
      <c r="AK148" s="3">
        <v>59.25</v>
      </c>
      <c r="AM148" s="3">
        <v>20.73</v>
      </c>
      <c r="AN148" s="3">
        <v>13.53</v>
      </c>
      <c r="AO148" s="3">
        <v>39.21</v>
      </c>
      <c r="AP148" s="3">
        <v>16.93</v>
      </c>
      <c r="AT148" s="3">
        <v>2.48</v>
      </c>
      <c r="AU148" s="3">
        <v>0.78</v>
      </c>
    </row>
    <row r="149" spans="1:47">
      <c r="A149" s="3" t="s">
        <v>19</v>
      </c>
      <c r="B149" s="3">
        <v>77</v>
      </c>
      <c r="C149" s="3" t="s">
        <v>20</v>
      </c>
      <c r="D149" s="3">
        <v>387</v>
      </c>
      <c r="E149" s="3">
        <v>147</v>
      </c>
      <c r="F149" s="3" t="s">
        <v>178</v>
      </c>
      <c r="G149" s="3">
        <v>221311</v>
      </c>
      <c r="H149" s="3" t="str">
        <f t="shared" si="24"/>
        <v>SP(3.99)</v>
      </c>
      <c r="I149" s="3" t="str">
        <f t="shared" si="37"/>
        <v>BJP(7.78)</v>
      </c>
      <c r="J149" s="3" t="str">
        <f t="shared" si="37"/>
        <v>BJP(20.91)</v>
      </c>
      <c r="K149" s="3" t="str">
        <f t="shared" si="37"/>
        <v>BSP(7.68)</v>
      </c>
      <c r="L149" s="3" t="str">
        <f t="shared" si="37"/>
        <v>AD(0.83)</v>
      </c>
      <c r="M149" s="3" t="s">
        <v>31</v>
      </c>
      <c r="N149" s="3" t="s">
        <v>22</v>
      </c>
      <c r="O149" s="3" t="s">
        <v>22</v>
      </c>
      <c r="P149" s="3" t="s">
        <v>28</v>
      </c>
      <c r="Q149" s="3" t="s">
        <v>23</v>
      </c>
      <c r="R149" s="3">
        <v>3.99</v>
      </c>
      <c r="S149" s="3">
        <v>7.78</v>
      </c>
      <c r="T149" s="3">
        <v>20.91</v>
      </c>
      <c r="U149" s="3">
        <v>7.68</v>
      </c>
      <c r="V149" s="3">
        <v>0.83</v>
      </c>
      <c r="W149" s="3">
        <v>40.03</v>
      </c>
      <c r="X149" s="3">
        <v>34.36</v>
      </c>
      <c r="Y149" s="3">
        <v>40.98</v>
      </c>
      <c r="Z149" s="3">
        <v>4.51</v>
      </c>
      <c r="AA149" s="3">
        <v>9.3000000000000007</v>
      </c>
      <c r="AB149" s="3">
        <v>4.29</v>
      </c>
      <c r="AD149" s="3">
        <v>6.91</v>
      </c>
      <c r="AE149" s="3">
        <v>5.01</v>
      </c>
      <c r="AF149" s="3">
        <v>11.57</v>
      </c>
      <c r="AG149" s="3">
        <v>44.02</v>
      </c>
      <c r="AH149" s="3">
        <v>26.58</v>
      </c>
      <c r="AI149" s="3">
        <v>6.07</v>
      </c>
      <c r="AJ149" s="3">
        <v>19.53</v>
      </c>
      <c r="AK149" s="3">
        <v>20.45</v>
      </c>
      <c r="AM149" s="3">
        <v>22.47</v>
      </c>
      <c r="AN149" s="3">
        <v>20.07</v>
      </c>
      <c r="AO149" s="3">
        <v>27.21</v>
      </c>
      <c r="AP149" s="3">
        <v>27.27</v>
      </c>
      <c r="AT149" s="3">
        <v>19.2</v>
      </c>
      <c r="AU149" s="3">
        <v>28.1</v>
      </c>
    </row>
    <row r="150" spans="1:47">
      <c r="A150" s="3" t="s">
        <v>19</v>
      </c>
      <c r="B150" s="3">
        <v>77</v>
      </c>
      <c r="C150" s="3" t="s">
        <v>20</v>
      </c>
      <c r="D150" s="3">
        <v>387</v>
      </c>
      <c r="E150" s="3">
        <v>148</v>
      </c>
      <c r="F150" s="3" t="s">
        <v>179</v>
      </c>
      <c r="G150" s="3">
        <v>221311</v>
      </c>
      <c r="H150" s="3" t="str">
        <f t="shared" si="24"/>
        <v>BJP(46.37)</v>
      </c>
      <c r="I150" s="3" t="str">
        <f t="shared" si="37"/>
        <v>BJP(28.32)</v>
      </c>
      <c r="J150" s="3" t="str">
        <f t="shared" si="37"/>
        <v>BJP(55.12)</v>
      </c>
      <c r="K150" s="3" t="str">
        <f t="shared" si="37"/>
        <v>AD(32.26)</v>
      </c>
      <c r="L150" s="3" t="str">
        <f t="shared" si="37"/>
        <v>AD(7.87)</v>
      </c>
      <c r="M150" s="3" t="s">
        <v>22</v>
      </c>
      <c r="N150" s="3" t="s">
        <v>22</v>
      </c>
      <c r="O150" s="3" t="s">
        <v>22</v>
      </c>
      <c r="P150" s="3" t="s">
        <v>23</v>
      </c>
      <c r="Q150" s="3" t="s">
        <v>23</v>
      </c>
      <c r="R150" s="3">
        <v>46.37</v>
      </c>
      <c r="S150" s="3">
        <v>28.32</v>
      </c>
      <c r="T150" s="3">
        <v>55.12</v>
      </c>
      <c r="U150" s="3">
        <v>32.26</v>
      </c>
      <c r="V150" s="3">
        <v>7.87</v>
      </c>
      <c r="W150" s="3">
        <v>65.930000000000007</v>
      </c>
      <c r="X150" s="3">
        <v>55.03</v>
      </c>
      <c r="Y150" s="3">
        <v>62.32</v>
      </c>
      <c r="Z150" s="3">
        <v>0.46</v>
      </c>
      <c r="AA150" s="3">
        <v>4.01</v>
      </c>
      <c r="AB150" s="3">
        <v>2.97</v>
      </c>
      <c r="AD150" s="3">
        <v>4.0199999999999996</v>
      </c>
      <c r="AE150" s="3">
        <v>2.0699999999999998</v>
      </c>
      <c r="AF150" s="3">
        <v>1.85</v>
      </c>
      <c r="AG150" s="3">
        <v>19.559999999999999</v>
      </c>
      <c r="AH150" s="3">
        <v>26.7</v>
      </c>
      <c r="AI150" s="3">
        <v>5.37</v>
      </c>
      <c r="AJ150" s="3">
        <v>10.83</v>
      </c>
      <c r="AK150" s="3">
        <v>31.48</v>
      </c>
      <c r="AM150" s="3">
        <v>5.84</v>
      </c>
      <c r="AN150" s="3">
        <v>2.8</v>
      </c>
      <c r="AO150" s="3">
        <v>4.72</v>
      </c>
      <c r="AP150" s="3">
        <v>17.75</v>
      </c>
      <c r="AT150" s="3">
        <v>49.88</v>
      </c>
      <c r="AU150" s="3">
        <v>39.35</v>
      </c>
    </row>
    <row r="151" spans="1:47">
      <c r="A151" s="3" t="s">
        <v>19</v>
      </c>
      <c r="B151" s="3">
        <v>77</v>
      </c>
      <c r="C151" s="3" t="s">
        <v>20</v>
      </c>
      <c r="D151" s="3">
        <v>387</v>
      </c>
      <c r="E151" s="3">
        <v>149</v>
      </c>
      <c r="F151" s="3" t="s">
        <v>180</v>
      </c>
      <c r="G151" s="3">
        <v>221311</v>
      </c>
      <c r="H151" s="3" t="str">
        <f t="shared" si="24"/>
        <v>SP(26.41)</v>
      </c>
      <c r="I151" s="3" t="str">
        <f t="shared" si="37"/>
        <v>BJP(1.6)</v>
      </c>
      <c r="J151" s="3" t="str">
        <f t="shared" si="37"/>
        <v>BJP(19.49)</v>
      </c>
      <c r="K151" s="3" t="str">
        <f t="shared" si="37"/>
        <v>SP(9.63)</v>
      </c>
      <c r="L151" s="3" t="str">
        <f t="shared" si="37"/>
        <v>SP(29.58)</v>
      </c>
      <c r="M151" s="3" t="s">
        <v>31</v>
      </c>
      <c r="N151" s="3" t="s">
        <v>22</v>
      </c>
      <c r="O151" s="3" t="s">
        <v>22</v>
      </c>
      <c r="P151" s="3" t="s">
        <v>31</v>
      </c>
      <c r="Q151" s="3" t="s">
        <v>31</v>
      </c>
      <c r="R151" s="3">
        <v>26.41</v>
      </c>
      <c r="S151" s="3">
        <v>1.6</v>
      </c>
      <c r="T151" s="3">
        <v>19.489999999999998</v>
      </c>
      <c r="U151" s="3">
        <v>9.6300000000000008</v>
      </c>
      <c r="V151" s="3">
        <v>29.58</v>
      </c>
      <c r="W151" s="3">
        <v>33.619999999999997</v>
      </c>
      <c r="X151" s="3">
        <v>29.39</v>
      </c>
      <c r="Y151" s="3">
        <v>41.95</v>
      </c>
      <c r="Z151" s="3">
        <v>5.5</v>
      </c>
      <c r="AA151" s="3">
        <v>5.08</v>
      </c>
      <c r="AB151" s="3">
        <v>2.68</v>
      </c>
      <c r="AD151" s="3">
        <v>3.11</v>
      </c>
      <c r="AE151" s="3">
        <v>1.1000000000000001</v>
      </c>
      <c r="AF151" s="3">
        <v>4.3600000000000003</v>
      </c>
      <c r="AG151" s="3">
        <v>60.03</v>
      </c>
      <c r="AH151" s="3">
        <v>25.4</v>
      </c>
      <c r="AI151" s="3">
        <v>19.21</v>
      </c>
      <c r="AJ151" s="3">
        <v>38.51</v>
      </c>
      <c r="AK151" s="3">
        <v>58.44</v>
      </c>
      <c r="AM151" s="3">
        <v>27.79</v>
      </c>
      <c r="AN151" s="3">
        <v>22.46</v>
      </c>
      <c r="AO151" s="3">
        <v>28.89</v>
      </c>
      <c r="AP151" s="3">
        <v>28.86</v>
      </c>
      <c r="AT151" s="3">
        <v>8.39</v>
      </c>
      <c r="AU151" s="3">
        <v>2.36</v>
      </c>
    </row>
    <row r="152" spans="1:47">
      <c r="A152" s="3" t="s">
        <v>19</v>
      </c>
      <c r="B152" s="3">
        <v>77</v>
      </c>
      <c r="C152" s="3" t="s">
        <v>20</v>
      </c>
      <c r="D152" s="3">
        <v>387</v>
      </c>
      <c r="E152" s="3">
        <v>150</v>
      </c>
      <c r="F152" s="3" t="s">
        <v>181</v>
      </c>
      <c r="G152" s="3">
        <v>221311</v>
      </c>
      <c r="H152" s="3" t="str">
        <f t="shared" si="24"/>
        <v>BJP(62.58)</v>
      </c>
      <c r="I152" s="3" t="str">
        <f t="shared" si="37"/>
        <v>BJP(41.26)</v>
      </c>
      <c r="J152" s="3" t="str">
        <f t="shared" si="37"/>
        <v>BJP(69.48)</v>
      </c>
      <c r="K152" s="3" t="str">
        <f t="shared" si="37"/>
        <v>AD(88.37)</v>
      </c>
      <c r="L152" s="3" t="str">
        <f t="shared" si="37"/>
        <v>AD(67.53)</v>
      </c>
      <c r="M152" s="3" t="s">
        <v>22</v>
      </c>
      <c r="N152" s="3" t="s">
        <v>22</v>
      </c>
      <c r="O152" s="3" t="s">
        <v>22</v>
      </c>
      <c r="P152" s="3" t="s">
        <v>23</v>
      </c>
      <c r="Q152" s="3" t="s">
        <v>23</v>
      </c>
      <c r="R152" s="3">
        <v>62.58</v>
      </c>
      <c r="S152" s="3">
        <v>41.26</v>
      </c>
      <c r="T152" s="3">
        <v>69.48</v>
      </c>
      <c r="U152" s="3">
        <v>88.37</v>
      </c>
      <c r="V152" s="3">
        <v>67.53</v>
      </c>
      <c r="W152" s="3">
        <v>77.63</v>
      </c>
      <c r="X152" s="3">
        <v>62.44</v>
      </c>
      <c r="Y152" s="3">
        <v>80.239999999999995</v>
      </c>
      <c r="Z152" s="3">
        <v>0.46</v>
      </c>
      <c r="AA152" s="3">
        <v>3.05</v>
      </c>
      <c r="AB152" s="3">
        <v>2.4</v>
      </c>
      <c r="AD152" s="3">
        <v>0.55000000000000004</v>
      </c>
      <c r="AE152" s="3">
        <v>0.68</v>
      </c>
      <c r="AF152" s="3">
        <v>4.42</v>
      </c>
      <c r="AG152" s="3">
        <v>15.05</v>
      </c>
      <c r="AH152" s="3">
        <v>21.18</v>
      </c>
      <c r="AI152" s="3">
        <v>1.32</v>
      </c>
      <c r="AJ152" s="3">
        <v>1.82</v>
      </c>
      <c r="AK152" s="3">
        <v>7.77</v>
      </c>
      <c r="AM152" s="3">
        <v>1.85</v>
      </c>
      <c r="AN152" s="3">
        <v>0.99</v>
      </c>
      <c r="AO152" s="3">
        <v>0.34</v>
      </c>
      <c r="AP152" s="3">
        <v>5.34</v>
      </c>
      <c r="AT152" s="3">
        <v>90.54</v>
      </c>
      <c r="AU152" s="3">
        <v>75.3</v>
      </c>
    </row>
    <row r="153" spans="1:47">
      <c r="A153" s="3" t="s">
        <v>19</v>
      </c>
      <c r="B153" s="3">
        <v>77</v>
      </c>
      <c r="C153" s="3" t="s">
        <v>20</v>
      </c>
      <c r="D153" s="3">
        <v>387</v>
      </c>
      <c r="E153" s="3">
        <v>151</v>
      </c>
      <c r="F153" s="3" t="s">
        <v>182</v>
      </c>
      <c r="G153" s="3">
        <v>221311</v>
      </c>
      <c r="H153" s="3" t="str">
        <f t="shared" si="24"/>
        <v>BJP(18.79)</v>
      </c>
      <c r="I153" s="3" t="str">
        <f t="shared" si="37"/>
        <v>BJP(5.41)</v>
      </c>
      <c r="J153" s="3" t="str">
        <f t="shared" si="37"/>
        <v>BJP(23.14)</v>
      </c>
      <c r="K153" s="3" t="str">
        <f t="shared" si="37"/>
        <v>BSP(14.59)</v>
      </c>
      <c r="L153" s="3" t="str">
        <f t="shared" si="37"/>
        <v>BSP(9.19)</v>
      </c>
      <c r="M153" s="3" t="s">
        <v>22</v>
      </c>
      <c r="N153" s="3" t="s">
        <v>22</v>
      </c>
      <c r="O153" s="3" t="s">
        <v>22</v>
      </c>
      <c r="P153" s="3" t="s">
        <v>28</v>
      </c>
      <c r="Q153" s="3" t="s">
        <v>28</v>
      </c>
      <c r="R153" s="3">
        <v>18.79</v>
      </c>
      <c r="S153" s="3">
        <v>5.41</v>
      </c>
      <c r="T153" s="3">
        <v>23.14</v>
      </c>
      <c r="U153" s="3">
        <v>14.59</v>
      </c>
      <c r="V153" s="3">
        <v>9.19</v>
      </c>
      <c r="W153" s="3">
        <v>54.63</v>
      </c>
      <c r="X153" s="3">
        <v>39.51</v>
      </c>
      <c r="Y153" s="3">
        <v>54.98</v>
      </c>
      <c r="Z153" s="3">
        <v>13.37</v>
      </c>
      <c r="AA153" s="3">
        <v>25.41</v>
      </c>
      <c r="AB153" s="3">
        <v>1.88</v>
      </c>
      <c r="AD153" s="3">
        <v>0.98</v>
      </c>
      <c r="AE153" s="3">
        <v>3.19</v>
      </c>
      <c r="AF153" s="3">
        <v>3.24</v>
      </c>
      <c r="AG153" s="3">
        <v>35.840000000000003</v>
      </c>
      <c r="AH153" s="3">
        <v>9.07</v>
      </c>
      <c r="AI153" s="3">
        <v>1.54</v>
      </c>
      <c r="AJ153" s="3">
        <v>4.71</v>
      </c>
      <c r="AK153" s="3">
        <v>7.75</v>
      </c>
      <c r="AM153" s="3">
        <v>34.1</v>
      </c>
      <c r="AN153" s="3">
        <v>31.84</v>
      </c>
      <c r="AO153" s="3">
        <v>37.99</v>
      </c>
      <c r="AP153" s="3">
        <v>34.770000000000003</v>
      </c>
      <c r="AT153" s="3">
        <v>23.4</v>
      </c>
      <c r="AU153" s="3">
        <v>25.59</v>
      </c>
    </row>
    <row r="154" spans="1:47">
      <c r="A154" s="3" t="s">
        <v>19</v>
      </c>
      <c r="B154" s="3">
        <v>77</v>
      </c>
      <c r="C154" s="3" t="s">
        <v>20</v>
      </c>
      <c r="D154" s="3">
        <v>387</v>
      </c>
      <c r="E154" s="3">
        <v>152</v>
      </c>
      <c r="F154" s="3" t="s">
        <v>183</v>
      </c>
      <c r="G154" s="3">
        <v>221313</v>
      </c>
      <c r="H154" s="3" t="str">
        <f t="shared" si="24"/>
        <v>BJP(56.81)</v>
      </c>
      <c r="I154" s="3" t="str">
        <f t="shared" si="37"/>
        <v>BJP(31.67)</v>
      </c>
      <c r="J154" s="3" t="str">
        <f t="shared" si="37"/>
        <v>BJP(44.22)</v>
      </c>
      <c r="K154" s="3" t="str">
        <f t="shared" si="37"/>
        <v>AD(40.8)</v>
      </c>
      <c r="L154" s="3" t="str">
        <f t="shared" si="37"/>
        <v>AD(29.08)</v>
      </c>
      <c r="M154" s="3" t="s">
        <v>22</v>
      </c>
      <c r="N154" s="3" t="s">
        <v>22</v>
      </c>
      <c r="O154" s="3" t="s">
        <v>22</v>
      </c>
      <c r="P154" s="3" t="s">
        <v>23</v>
      </c>
      <c r="Q154" s="3" t="s">
        <v>23</v>
      </c>
      <c r="R154" s="3">
        <v>56.81</v>
      </c>
      <c r="S154" s="3">
        <v>31.67</v>
      </c>
      <c r="T154" s="3">
        <v>44.22</v>
      </c>
      <c r="U154" s="3">
        <v>40.799999999999997</v>
      </c>
      <c r="V154" s="3">
        <v>29.08</v>
      </c>
      <c r="W154" s="3">
        <v>72.78</v>
      </c>
      <c r="X154" s="3">
        <v>51.73</v>
      </c>
      <c r="Y154" s="3">
        <v>60.16</v>
      </c>
      <c r="Z154" s="3">
        <v>1.53</v>
      </c>
      <c r="AA154" s="3">
        <v>12.25</v>
      </c>
      <c r="AB154" s="3">
        <v>2.9</v>
      </c>
      <c r="AD154" s="3">
        <v>6.51</v>
      </c>
      <c r="AE154" s="3">
        <v>4.4000000000000004</v>
      </c>
      <c r="AF154" s="3">
        <v>5.69</v>
      </c>
      <c r="AG154" s="3">
        <v>15.97</v>
      </c>
      <c r="AH154" s="3">
        <v>20.059999999999999</v>
      </c>
      <c r="AI154" s="3">
        <v>2.82</v>
      </c>
      <c r="AJ154" s="3">
        <v>3.48</v>
      </c>
      <c r="AK154" s="3">
        <v>6.56</v>
      </c>
      <c r="AM154" s="3">
        <v>4.6100000000000003</v>
      </c>
      <c r="AN154" s="3">
        <v>4.57</v>
      </c>
      <c r="AO154" s="3">
        <v>8.9</v>
      </c>
      <c r="AP154" s="3">
        <v>21.16</v>
      </c>
      <c r="AT154" s="3">
        <v>57.36</v>
      </c>
      <c r="AU154" s="3">
        <v>50.25</v>
      </c>
    </row>
    <row r="155" spans="1:47">
      <c r="A155" s="3" t="s">
        <v>19</v>
      </c>
      <c r="B155" s="3">
        <v>77</v>
      </c>
      <c r="C155" s="3" t="s">
        <v>20</v>
      </c>
      <c r="D155" s="3">
        <v>387</v>
      </c>
      <c r="E155" s="3">
        <v>153</v>
      </c>
      <c r="F155" s="3" t="s">
        <v>184</v>
      </c>
      <c r="G155" s="3">
        <v>221313</v>
      </c>
      <c r="H155" s="3" t="str">
        <f t="shared" ref="H155:H218" si="38">CONCATENATE(M155,"(",R155,")")</f>
        <v>BJP(38.04)</v>
      </c>
      <c r="M155" s="3" t="s">
        <v>22</v>
      </c>
      <c r="R155" s="3">
        <v>38.04</v>
      </c>
      <c r="W155" s="3">
        <v>61.78</v>
      </c>
      <c r="AB155" s="3">
        <v>8.15</v>
      </c>
      <c r="AG155" s="3">
        <v>23.73</v>
      </c>
    </row>
    <row r="156" spans="1:47">
      <c r="A156" s="3" t="s">
        <v>19</v>
      </c>
      <c r="B156" s="3">
        <v>77</v>
      </c>
      <c r="C156" s="3" t="s">
        <v>20</v>
      </c>
      <c r="D156" s="3">
        <v>387</v>
      </c>
      <c r="E156" s="3">
        <v>154</v>
      </c>
      <c r="F156" s="3" t="s">
        <v>185</v>
      </c>
      <c r="G156" s="3">
        <v>221311</v>
      </c>
      <c r="H156" s="3" t="str">
        <f t="shared" si="38"/>
        <v>BJP(80.96)</v>
      </c>
      <c r="I156" s="3" t="str">
        <f t="shared" ref="I156:L160" si="39">CONCATENATE(N156,"(",S156,")")</f>
        <v>BJP(59.09)</v>
      </c>
      <c r="J156" s="3" t="str">
        <f t="shared" si="39"/>
        <v>BJP(69.46)</v>
      </c>
      <c r="K156" s="3" t="str">
        <f t="shared" si="39"/>
        <v>AD(45.24)</v>
      </c>
      <c r="L156" s="3" t="str">
        <f t="shared" si="39"/>
        <v>AD(25.86)</v>
      </c>
      <c r="M156" s="3" t="s">
        <v>22</v>
      </c>
      <c r="N156" s="3" t="s">
        <v>22</v>
      </c>
      <c r="O156" s="3" t="s">
        <v>22</v>
      </c>
      <c r="P156" s="3" t="s">
        <v>23</v>
      </c>
      <c r="Q156" s="3" t="s">
        <v>23</v>
      </c>
      <c r="R156" s="3">
        <v>80.959999999999994</v>
      </c>
      <c r="S156" s="3">
        <v>59.09</v>
      </c>
      <c r="T156" s="3">
        <v>69.459999999999994</v>
      </c>
      <c r="U156" s="3">
        <v>45.24</v>
      </c>
      <c r="V156" s="3">
        <v>25.86</v>
      </c>
      <c r="W156" s="3">
        <v>87.31</v>
      </c>
      <c r="X156" s="3">
        <v>74.33</v>
      </c>
      <c r="Y156" s="3">
        <v>76.930000000000007</v>
      </c>
      <c r="Z156" s="3">
        <v>2.76</v>
      </c>
      <c r="AA156" s="3">
        <v>7.22</v>
      </c>
      <c r="AB156" s="3">
        <v>0.91</v>
      </c>
      <c r="AD156" s="3">
        <v>2.36</v>
      </c>
      <c r="AE156" s="3">
        <v>3.17</v>
      </c>
      <c r="AF156" s="3">
        <v>3.23</v>
      </c>
      <c r="AG156" s="3">
        <v>6.35</v>
      </c>
      <c r="AH156" s="3">
        <v>15.24</v>
      </c>
      <c r="AI156" s="3">
        <v>3.28</v>
      </c>
      <c r="AJ156" s="3">
        <v>4.55</v>
      </c>
      <c r="AK156" s="3">
        <v>23.38</v>
      </c>
      <c r="AM156" s="3">
        <v>1.74</v>
      </c>
      <c r="AN156" s="3">
        <v>2.23</v>
      </c>
      <c r="AO156" s="3">
        <v>13.79</v>
      </c>
      <c r="AP156" s="3">
        <v>10.27</v>
      </c>
      <c r="AT156" s="3">
        <v>59.03</v>
      </c>
      <c r="AU156" s="3">
        <v>49.24</v>
      </c>
    </row>
    <row r="157" spans="1:47">
      <c r="A157" s="3" t="s">
        <v>19</v>
      </c>
      <c r="B157" s="3">
        <v>77</v>
      </c>
      <c r="C157" s="3" t="s">
        <v>20</v>
      </c>
      <c r="D157" s="3">
        <v>387</v>
      </c>
      <c r="E157" s="3">
        <v>155</v>
      </c>
      <c r="F157" s="3" t="s">
        <v>186</v>
      </c>
      <c r="G157" s="3">
        <v>221311</v>
      </c>
      <c r="H157" s="3" t="str">
        <f t="shared" si="38"/>
        <v>BJP(81.45)</v>
      </c>
      <c r="I157" s="3" t="str">
        <f t="shared" si="39"/>
        <v>BJP(50.72)</v>
      </c>
      <c r="J157" s="3" t="str">
        <f t="shared" si="39"/>
        <v>BJP(60.58)</v>
      </c>
      <c r="K157" s="3" t="str">
        <f t="shared" si="39"/>
        <v>AD(38.78)</v>
      </c>
      <c r="L157" s="3" t="str">
        <f t="shared" si="39"/>
        <v>AD(24.45)</v>
      </c>
      <c r="M157" s="3" t="s">
        <v>22</v>
      </c>
      <c r="N157" s="3" t="s">
        <v>22</v>
      </c>
      <c r="O157" s="3" t="s">
        <v>22</v>
      </c>
      <c r="P157" s="3" t="s">
        <v>23</v>
      </c>
      <c r="Q157" s="3" t="s">
        <v>23</v>
      </c>
      <c r="R157" s="3">
        <v>81.45</v>
      </c>
      <c r="S157" s="3">
        <v>50.72</v>
      </c>
      <c r="T157" s="3">
        <v>60.58</v>
      </c>
      <c r="U157" s="3">
        <v>38.78</v>
      </c>
      <c r="V157" s="3">
        <v>24.45</v>
      </c>
      <c r="W157" s="3">
        <v>87.98</v>
      </c>
      <c r="X157" s="3">
        <v>70.66</v>
      </c>
      <c r="Y157" s="3">
        <v>70.19</v>
      </c>
      <c r="Z157" s="3">
        <v>2.5499999999999998</v>
      </c>
      <c r="AA157" s="3">
        <v>6.87</v>
      </c>
      <c r="AB157" s="3">
        <v>1.78</v>
      </c>
      <c r="AD157" s="3">
        <v>1.6</v>
      </c>
      <c r="AE157" s="3">
        <v>1.7</v>
      </c>
      <c r="AF157" s="3">
        <v>6.87</v>
      </c>
      <c r="AG157" s="3">
        <v>6.53</v>
      </c>
      <c r="AH157" s="3">
        <v>19.940000000000001</v>
      </c>
      <c r="AI157" s="3">
        <v>8.9700000000000006</v>
      </c>
      <c r="AJ157" s="3">
        <v>6.12</v>
      </c>
      <c r="AK157" s="3">
        <v>24.45</v>
      </c>
      <c r="AM157" s="3">
        <v>2.6</v>
      </c>
      <c r="AN157" s="3">
        <v>2.2400000000000002</v>
      </c>
      <c r="AO157" s="3">
        <v>20.07</v>
      </c>
      <c r="AP157" s="3">
        <v>7.14</v>
      </c>
      <c r="AT157" s="3">
        <v>58.84</v>
      </c>
      <c r="AU157" s="3">
        <v>48.9</v>
      </c>
    </row>
    <row r="158" spans="1:47">
      <c r="A158" s="3" t="s">
        <v>19</v>
      </c>
      <c r="B158" s="3">
        <v>77</v>
      </c>
      <c r="C158" s="3" t="s">
        <v>20</v>
      </c>
      <c r="D158" s="3">
        <v>387</v>
      </c>
      <c r="E158" s="3">
        <v>156</v>
      </c>
      <c r="F158" s="3" t="s">
        <v>187</v>
      </c>
      <c r="G158" s="3">
        <v>221302</v>
      </c>
      <c r="H158" s="3" t="str">
        <f t="shared" si="38"/>
        <v>BJP(14.79)</v>
      </c>
      <c r="I158" s="3" t="str">
        <f t="shared" si="39"/>
        <v>SP(5.25)</v>
      </c>
      <c r="J158" s="3" t="str">
        <f t="shared" si="39"/>
        <v>BJP(23.76)</v>
      </c>
      <c r="K158" s="3" t="str">
        <f t="shared" si="39"/>
        <v>INC(3.71)</v>
      </c>
      <c r="L158" s="3" t="str">
        <f t="shared" si="39"/>
        <v>BJP(3.48)</v>
      </c>
      <c r="M158" s="3" t="s">
        <v>22</v>
      </c>
      <c r="N158" s="3" t="s">
        <v>31</v>
      </c>
      <c r="O158" s="3" t="s">
        <v>22</v>
      </c>
      <c r="P158" s="3" t="s">
        <v>35</v>
      </c>
      <c r="Q158" s="3" t="s">
        <v>22</v>
      </c>
      <c r="R158" s="3">
        <v>14.79</v>
      </c>
      <c r="S158" s="3">
        <v>5.25</v>
      </c>
      <c r="T158" s="3">
        <v>23.76</v>
      </c>
      <c r="U158" s="3">
        <v>3.71</v>
      </c>
      <c r="V158" s="3">
        <v>3.48</v>
      </c>
      <c r="W158" s="3">
        <v>50.72</v>
      </c>
      <c r="X158" s="3">
        <v>39.57</v>
      </c>
      <c r="Y158" s="3">
        <v>51.4</v>
      </c>
      <c r="Z158" s="3">
        <v>14.02</v>
      </c>
      <c r="AA158" s="3">
        <v>27.84</v>
      </c>
      <c r="AB158" s="3">
        <v>9.3800000000000008</v>
      </c>
      <c r="AD158" s="3">
        <v>5.59</v>
      </c>
      <c r="AE158" s="3">
        <v>28.04</v>
      </c>
      <c r="AF158" s="3">
        <v>24.36</v>
      </c>
      <c r="AG158" s="3">
        <v>35.93</v>
      </c>
      <c r="AH158" s="3">
        <v>44.83</v>
      </c>
      <c r="AI158" s="3">
        <v>6.21</v>
      </c>
      <c r="AJ158" s="3">
        <v>24.33</v>
      </c>
      <c r="AK158" s="3">
        <v>22.97</v>
      </c>
      <c r="AM158" s="3">
        <v>3.28</v>
      </c>
      <c r="AN158" s="3">
        <v>1.0900000000000001</v>
      </c>
      <c r="AO158" s="3">
        <v>9.9</v>
      </c>
      <c r="AP158" s="3">
        <v>20.190000000000001</v>
      </c>
      <c r="AT158" s="3">
        <v>16.079999999999998</v>
      </c>
      <c r="AU158" s="3">
        <v>1.62</v>
      </c>
    </row>
    <row r="159" spans="1:47">
      <c r="A159" s="3" t="s">
        <v>19</v>
      </c>
      <c r="B159" s="3">
        <v>77</v>
      </c>
      <c r="C159" s="3" t="s">
        <v>20</v>
      </c>
      <c r="D159" s="3">
        <v>387</v>
      </c>
      <c r="E159" s="3">
        <v>157</v>
      </c>
      <c r="F159" s="3" t="s">
        <v>188</v>
      </c>
      <c r="G159" s="3">
        <v>221302</v>
      </c>
      <c r="H159" s="3" t="str">
        <f t="shared" si="38"/>
        <v>BJP(30.01)</v>
      </c>
      <c r="I159" s="3" t="str">
        <f t="shared" si="39"/>
        <v>BJP(30.6)</v>
      </c>
      <c r="J159" s="3" t="str">
        <f t="shared" si="39"/>
        <v>BJP(40.81)</v>
      </c>
      <c r="K159" s="3" t="str">
        <f t="shared" si="39"/>
        <v>BSP(8.92)</v>
      </c>
      <c r="L159" s="3" t="str">
        <f t="shared" si="39"/>
        <v>BJP(8.13)</v>
      </c>
      <c r="M159" s="3" t="s">
        <v>22</v>
      </c>
      <c r="N159" s="3" t="s">
        <v>22</v>
      </c>
      <c r="O159" s="3" t="s">
        <v>22</v>
      </c>
      <c r="P159" s="3" t="s">
        <v>28</v>
      </c>
      <c r="Q159" s="3" t="s">
        <v>22</v>
      </c>
      <c r="R159" s="3">
        <v>30.01</v>
      </c>
      <c r="S159" s="3">
        <v>30.6</v>
      </c>
      <c r="T159" s="3">
        <v>40.81</v>
      </c>
      <c r="U159" s="3">
        <v>8.92</v>
      </c>
      <c r="V159" s="3">
        <v>8.1300000000000008</v>
      </c>
      <c r="W159" s="3">
        <v>58.86</v>
      </c>
      <c r="X159" s="3">
        <v>51.82</v>
      </c>
      <c r="Y159" s="3">
        <v>57.37</v>
      </c>
      <c r="Z159" s="3">
        <v>18.7</v>
      </c>
      <c r="AA159" s="3">
        <v>36.340000000000003</v>
      </c>
      <c r="AB159" s="3">
        <v>8.02</v>
      </c>
      <c r="AD159" s="3">
        <v>4.17</v>
      </c>
      <c r="AE159" s="3">
        <v>13.04</v>
      </c>
      <c r="AF159" s="3">
        <v>16.25</v>
      </c>
      <c r="AG159" s="3">
        <v>28.85</v>
      </c>
      <c r="AH159" s="3">
        <v>20.18</v>
      </c>
      <c r="AI159" s="3">
        <v>3.39</v>
      </c>
      <c r="AJ159" s="3">
        <v>13.55</v>
      </c>
      <c r="AK159" s="3">
        <v>10.16</v>
      </c>
      <c r="AM159" s="3">
        <v>21.22</v>
      </c>
      <c r="AN159" s="3">
        <v>16.559999999999999</v>
      </c>
      <c r="AO159" s="3">
        <v>27.62</v>
      </c>
      <c r="AP159" s="3">
        <v>28.22</v>
      </c>
      <c r="AT159" s="3">
        <v>18.350000000000001</v>
      </c>
      <c r="AU159" s="3">
        <v>5.42</v>
      </c>
    </row>
    <row r="160" spans="1:47">
      <c r="A160" s="3" t="s">
        <v>19</v>
      </c>
      <c r="B160" s="3">
        <v>77</v>
      </c>
      <c r="C160" s="3" t="s">
        <v>20</v>
      </c>
      <c r="D160" s="3">
        <v>387</v>
      </c>
      <c r="E160" s="3">
        <v>158</v>
      </c>
      <c r="F160" s="3" t="s">
        <v>189</v>
      </c>
      <c r="G160" s="3">
        <v>221302</v>
      </c>
      <c r="H160" s="3" t="str">
        <f t="shared" si="38"/>
        <v>BJP(76.67)</v>
      </c>
      <c r="I160" s="3" t="str">
        <f t="shared" si="39"/>
        <v>BJP(13.08)</v>
      </c>
      <c r="J160" s="3" t="str">
        <f t="shared" si="39"/>
        <v>BJP(71.52)</v>
      </c>
      <c r="K160" s="3" t="str">
        <f t="shared" si="39"/>
        <v>AD(51.38)</v>
      </c>
      <c r="L160" s="3" t="str">
        <f t="shared" si="39"/>
        <v>AD(26.91)</v>
      </c>
      <c r="M160" s="3" t="s">
        <v>22</v>
      </c>
      <c r="N160" s="3" t="s">
        <v>22</v>
      </c>
      <c r="O160" s="3" t="s">
        <v>22</v>
      </c>
      <c r="P160" s="3" t="s">
        <v>23</v>
      </c>
      <c r="Q160" s="3" t="s">
        <v>23</v>
      </c>
      <c r="R160" s="3">
        <v>76.67</v>
      </c>
      <c r="S160" s="3">
        <v>13.08</v>
      </c>
      <c r="T160" s="3">
        <v>71.52</v>
      </c>
      <c r="U160" s="3">
        <v>51.38</v>
      </c>
      <c r="V160" s="3">
        <v>26.91</v>
      </c>
      <c r="W160" s="3">
        <v>83.69</v>
      </c>
      <c r="X160" s="3">
        <v>48.44</v>
      </c>
      <c r="Y160" s="3">
        <v>78.319999999999993</v>
      </c>
      <c r="Z160" s="3">
        <v>2.02</v>
      </c>
      <c r="AA160" s="3">
        <v>10.25</v>
      </c>
      <c r="AB160" s="3">
        <v>3.26</v>
      </c>
      <c r="AD160" s="3">
        <v>1.9</v>
      </c>
      <c r="AE160" s="3">
        <v>7.89</v>
      </c>
      <c r="AF160" s="3">
        <v>6.3</v>
      </c>
      <c r="AG160" s="3">
        <v>7.01</v>
      </c>
      <c r="AH160" s="3">
        <v>35.36</v>
      </c>
      <c r="AI160" s="3">
        <v>3.96</v>
      </c>
      <c r="AJ160" s="3">
        <v>6.79</v>
      </c>
      <c r="AK160" s="3">
        <v>17.28</v>
      </c>
      <c r="AM160" s="3">
        <v>1.87</v>
      </c>
      <c r="AN160" s="3">
        <v>1.42</v>
      </c>
      <c r="AO160" s="3">
        <v>9.4499999999999993</v>
      </c>
      <c r="AP160" s="3">
        <v>12.96</v>
      </c>
      <c r="AT160" s="3">
        <v>60.83</v>
      </c>
      <c r="AU160" s="3">
        <v>44.2</v>
      </c>
    </row>
    <row r="161" spans="1:47">
      <c r="A161" s="3" t="s">
        <v>19</v>
      </c>
      <c r="B161" s="3">
        <v>77</v>
      </c>
      <c r="C161" s="3" t="s">
        <v>20</v>
      </c>
      <c r="D161" s="3">
        <v>387</v>
      </c>
      <c r="E161" s="3">
        <v>159</v>
      </c>
      <c r="F161" s="3" t="s">
        <v>190</v>
      </c>
      <c r="G161" s="3">
        <v>221302</v>
      </c>
      <c r="H161" s="3" t="str">
        <f t="shared" si="38"/>
        <v>BJP(55.4)</v>
      </c>
      <c r="I161" s="3" t="str">
        <f t="shared" ref="I161:I171" si="40">CONCATENATE(N161,"(",S161,")")</f>
        <v>BJP(17.87)</v>
      </c>
      <c r="J161" s="3" t="str">
        <f t="shared" ref="J161:J171" si="41">CONCATENATE(O161,"(",T161,")")</f>
        <v>BJP(51.9)</v>
      </c>
      <c r="M161" s="3" t="s">
        <v>22</v>
      </c>
      <c r="N161" s="3" t="s">
        <v>22</v>
      </c>
      <c r="O161" s="3" t="s">
        <v>22</v>
      </c>
      <c r="R161" s="3">
        <v>55.4</v>
      </c>
      <c r="S161" s="3">
        <v>17.87</v>
      </c>
      <c r="T161" s="3">
        <v>51.9</v>
      </c>
      <c r="W161" s="3">
        <v>72.459999999999994</v>
      </c>
      <c r="X161" s="3">
        <v>47.55</v>
      </c>
      <c r="Y161" s="3">
        <v>64.63</v>
      </c>
      <c r="AB161" s="3">
        <v>2.35</v>
      </c>
      <c r="AD161" s="3">
        <v>3.14</v>
      </c>
      <c r="AG161" s="3">
        <v>17.059999999999999</v>
      </c>
      <c r="AH161" s="3">
        <v>29.68</v>
      </c>
      <c r="AI161" s="3">
        <v>6.12</v>
      </c>
      <c r="AM161" s="3">
        <v>15.42</v>
      </c>
      <c r="AN161" s="3">
        <v>12.73</v>
      </c>
    </row>
    <row r="162" spans="1:47">
      <c r="A162" s="3" t="s">
        <v>19</v>
      </c>
      <c r="B162" s="3">
        <v>77</v>
      </c>
      <c r="C162" s="3" t="s">
        <v>20</v>
      </c>
      <c r="D162" s="3">
        <v>387</v>
      </c>
      <c r="E162" s="3">
        <v>160</v>
      </c>
      <c r="F162" s="3" t="s">
        <v>191</v>
      </c>
      <c r="G162" s="3">
        <v>221311</v>
      </c>
      <c r="H162" s="3" t="str">
        <f t="shared" si="38"/>
        <v>BJP(54.78)</v>
      </c>
      <c r="I162" s="3" t="str">
        <f t="shared" si="40"/>
        <v>BJP(45.98)</v>
      </c>
      <c r="J162" s="3" t="str">
        <f t="shared" si="41"/>
        <v>BJP(60.81)</v>
      </c>
      <c r="K162" s="3" t="str">
        <f t="shared" ref="K162:L166" si="42">CONCATENATE(P162,"(",U162,")")</f>
        <v>SP(18.1)</v>
      </c>
      <c r="L162" s="3" t="str">
        <f t="shared" si="42"/>
        <v>BJP(1.6)</v>
      </c>
      <c r="M162" s="3" t="s">
        <v>22</v>
      </c>
      <c r="N162" s="3" t="s">
        <v>22</v>
      </c>
      <c r="O162" s="3" t="s">
        <v>22</v>
      </c>
      <c r="P162" s="3" t="s">
        <v>31</v>
      </c>
      <c r="Q162" s="3" t="s">
        <v>22</v>
      </c>
      <c r="R162" s="3">
        <v>54.78</v>
      </c>
      <c r="S162" s="3">
        <v>45.98</v>
      </c>
      <c r="T162" s="3">
        <v>60.81</v>
      </c>
      <c r="U162" s="3">
        <v>18.100000000000001</v>
      </c>
      <c r="V162" s="3">
        <v>1.6</v>
      </c>
      <c r="W162" s="3">
        <v>73.040000000000006</v>
      </c>
      <c r="X162" s="3">
        <v>63.62</v>
      </c>
      <c r="Y162" s="3">
        <v>71.760000000000005</v>
      </c>
      <c r="Z162" s="3">
        <v>12.93</v>
      </c>
      <c r="AA162" s="3">
        <v>33.6</v>
      </c>
      <c r="AB162" s="3">
        <v>3.82</v>
      </c>
      <c r="AD162" s="3">
        <v>1.78</v>
      </c>
      <c r="AE162" s="3">
        <v>8.6199999999999992</v>
      </c>
      <c r="AF162" s="3">
        <v>7.2</v>
      </c>
      <c r="AG162" s="3">
        <v>18.260000000000002</v>
      </c>
      <c r="AH162" s="3">
        <v>17.63</v>
      </c>
      <c r="AI162" s="3">
        <v>10.94</v>
      </c>
      <c r="AJ162" s="3">
        <v>35.92</v>
      </c>
      <c r="AK162" s="3">
        <v>32</v>
      </c>
      <c r="AM162" s="3">
        <v>10.27</v>
      </c>
      <c r="AN162" s="3">
        <v>7.12</v>
      </c>
      <c r="AO162" s="3">
        <v>15.8</v>
      </c>
      <c r="AP162" s="3">
        <v>12</v>
      </c>
      <c r="AT162" s="3">
        <v>17.82</v>
      </c>
      <c r="AU162" s="3">
        <v>10.8</v>
      </c>
    </row>
    <row r="163" spans="1:47">
      <c r="A163" s="3" t="s">
        <v>19</v>
      </c>
      <c r="B163" s="3">
        <v>77</v>
      </c>
      <c r="C163" s="3" t="s">
        <v>20</v>
      </c>
      <c r="D163" s="3">
        <v>387</v>
      </c>
      <c r="E163" s="3">
        <v>161</v>
      </c>
      <c r="F163" s="3" t="s">
        <v>192</v>
      </c>
      <c r="G163" s="3">
        <v>221311</v>
      </c>
      <c r="H163" s="3" t="str">
        <f t="shared" si="38"/>
        <v>BJP(34.48)</v>
      </c>
      <c r="I163" s="3" t="str">
        <f t="shared" si="40"/>
        <v>BJP(35.37)</v>
      </c>
      <c r="J163" s="3" t="str">
        <f t="shared" si="41"/>
        <v>BJP(58.12)</v>
      </c>
      <c r="K163" s="3" t="str">
        <f t="shared" si="42"/>
        <v>SP(19.19)</v>
      </c>
      <c r="L163" s="3" t="str">
        <f t="shared" si="42"/>
        <v>SP(7.24)</v>
      </c>
      <c r="M163" s="3" t="s">
        <v>22</v>
      </c>
      <c r="N163" s="3" t="s">
        <v>22</v>
      </c>
      <c r="O163" s="3" t="s">
        <v>22</v>
      </c>
      <c r="P163" s="3" t="s">
        <v>31</v>
      </c>
      <c r="Q163" s="3" t="s">
        <v>31</v>
      </c>
      <c r="R163" s="3">
        <v>34.479999999999997</v>
      </c>
      <c r="S163" s="3">
        <v>35.369999999999997</v>
      </c>
      <c r="T163" s="3">
        <v>58.12</v>
      </c>
      <c r="U163" s="3">
        <v>19.190000000000001</v>
      </c>
      <c r="V163" s="3">
        <v>7.24</v>
      </c>
      <c r="W163" s="3">
        <v>62.61</v>
      </c>
      <c r="X163" s="3">
        <v>61.56</v>
      </c>
      <c r="Y163" s="3">
        <v>68.69</v>
      </c>
      <c r="Z163" s="3">
        <v>6.59</v>
      </c>
      <c r="AA163" s="3">
        <v>10.98</v>
      </c>
      <c r="AB163" s="3">
        <v>2.06</v>
      </c>
      <c r="AD163" s="3">
        <v>2.74</v>
      </c>
      <c r="AE163" s="3">
        <v>10.27</v>
      </c>
      <c r="AF163" s="3">
        <v>14.49</v>
      </c>
      <c r="AG163" s="3">
        <v>28.13</v>
      </c>
      <c r="AH163" s="3">
        <v>26.19</v>
      </c>
      <c r="AI163" s="3">
        <v>10.57</v>
      </c>
      <c r="AJ163" s="3">
        <v>37.21</v>
      </c>
      <c r="AK163" s="3">
        <v>31.54</v>
      </c>
      <c r="AM163" s="3">
        <v>6.63</v>
      </c>
      <c r="AN163" s="3">
        <v>8.02</v>
      </c>
      <c r="AO163" s="3">
        <v>18.02</v>
      </c>
      <c r="AP163" s="3">
        <v>24.3</v>
      </c>
      <c r="AT163" s="3">
        <v>10.66</v>
      </c>
      <c r="AU163" s="3">
        <v>11.45</v>
      </c>
    </row>
    <row r="164" spans="1:47">
      <c r="A164" s="3" t="s">
        <v>19</v>
      </c>
      <c r="B164" s="3">
        <v>77</v>
      </c>
      <c r="C164" s="3" t="s">
        <v>20</v>
      </c>
      <c r="D164" s="3">
        <v>387</v>
      </c>
      <c r="E164" s="3">
        <v>162</v>
      </c>
      <c r="F164" s="3" t="s">
        <v>193</v>
      </c>
      <c r="G164" s="3">
        <v>221311</v>
      </c>
      <c r="H164" s="3" t="str">
        <f t="shared" si="38"/>
        <v>BJP(73.07)</v>
      </c>
      <c r="I164" s="3" t="str">
        <f t="shared" si="40"/>
        <v>BJP(34.07)</v>
      </c>
      <c r="J164" s="3" t="str">
        <f t="shared" si="41"/>
        <v>BJP(72.3)</v>
      </c>
      <c r="K164" s="3" t="str">
        <f t="shared" si="42"/>
        <v>AD(71.51)</v>
      </c>
      <c r="L164" s="3" t="str">
        <f t="shared" si="42"/>
        <v>AD(22.05)</v>
      </c>
      <c r="M164" s="3" t="s">
        <v>22</v>
      </c>
      <c r="N164" s="3" t="s">
        <v>22</v>
      </c>
      <c r="O164" s="3" t="s">
        <v>22</v>
      </c>
      <c r="P164" s="3" t="s">
        <v>23</v>
      </c>
      <c r="Q164" s="3" t="s">
        <v>23</v>
      </c>
      <c r="R164" s="3">
        <v>73.069999999999993</v>
      </c>
      <c r="S164" s="3">
        <v>34.07</v>
      </c>
      <c r="T164" s="3">
        <v>72.3</v>
      </c>
      <c r="U164" s="3">
        <v>71.510000000000005</v>
      </c>
      <c r="V164" s="3">
        <v>22.05</v>
      </c>
      <c r="W164" s="3">
        <v>82.54</v>
      </c>
      <c r="X164" s="3">
        <v>56.05</v>
      </c>
      <c r="Y164" s="3">
        <v>78.430000000000007</v>
      </c>
      <c r="Z164" s="3">
        <v>4.84</v>
      </c>
      <c r="AA164" s="3">
        <v>9.51</v>
      </c>
      <c r="AB164" s="3">
        <v>0.75</v>
      </c>
      <c r="AD164" s="3">
        <v>1.46</v>
      </c>
      <c r="AE164" s="3">
        <v>3.7</v>
      </c>
      <c r="AF164" s="3">
        <v>0.76</v>
      </c>
      <c r="AG164" s="3">
        <v>9.48</v>
      </c>
      <c r="AH164" s="3">
        <v>21.98</v>
      </c>
      <c r="AI164" s="3">
        <v>1.75</v>
      </c>
      <c r="AJ164" s="3">
        <v>6.27</v>
      </c>
      <c r="AK164" s="3">
        <v>6.46</v>
      </c>
      <c r="AM164" s="3">
        <v>2.96</v>
      </c>
      <c r="AN164" s="3">
        <v>1.75</v>
      </c>
      <c r="AO164" s="3">
        <v>1.42</v>
      </c>
      <c r="AP164" s="3">
        <v>27</v>
      </c>
      <c r="AT164" s="3">
        <v>77.78</v>
      </c>
      <c r="AU164" s="3">
        <v>49.05</v>
      </c>
    </row>
    <row r="165" spans="1:47">
      <c r="A165" s="3" t="s">
        <v>19</v>
      </c>
      <c r="B165" s="3">
        <v>77</v>
      </c>
      <c r="C165" s="3" t="s">
        <v>20</v>
      </c>
      <c r="D165" s="3">
        <v>387</v>
      </c>
      <c r="E165" s="3">
        <v>163</v>
      </c>
      <c r="F165" s="3" t="s">
        <v>194</v>
      </c>
      <c r="G165" s="3">
        <v>221305</v>
      </c>
      <c r="H165" s="3" t="str">
        <f t="shared" si="38"/>
        <v>BJP(29.02)</v>
      </c>
      <c r="I165" s="3" t="str">
        <f t="shared" si="40"/>
        <v>BJP(24.22)</v>
      </c>
      <c r="J165" s="3" t="str">
        <f t="shared" si="41"/>
        <v>BJP(37.62)</v>
      </c>
      <c r="K165" s="3" t="str">
        <f t="shared" si="42"/>
        <v>AD(28.16)</v>
      </c>
      <c r="L165" s="3" t="str">
        <f t="shared" si="42"/>
        <v>AD(0)</v>
      </c>
      <c r="M165" s="3" t="s">
        <v>22</v>
      </c>
      <c r="N165" s="3" t="s">
        <v>22</v>
      </c>
      <c r="O165" s="3" t="s">
        <v>22</v>
      </c>
      <c r="P165" s="3" t="s">
        <v>23</v>
      </c>
      <c r="Q165" s="3" t="s">
        <v>23</v>
      </c>
      <c r="R165" s="3">
        <v>29.02</v>
      </c>
      <c r="S165" s="3">
        <v>24.22</v>
      </c>
      <c r="T165" s="3">
        <v>37.619999999999997</v>
      </c>
      <c r="U165" s="3">
        <v>28.16</v>
      </c>
      <c r="V165" s="3">
        <v>0</v>
      </c>
      <c r="W165" s="3">
        <v>59.7</v>
      </c>
      <c r="X165" s="3">
        <v>48.57</v>
      </c>
      <c r="Y165" s="3">
        <v>56.36</v>
      </c>
      <c r="Z165" s="3">
        <v>3.05</v>
      </c>
      <c r="AA165" s="3">
        <v>4.17</v>
      </c>
      <c r="AB165" s="3">
        <v>2.79</v>
      </c>
      <c r="AD165" s="3">
        <v>2.81</v>
      </c>
      <c r="AE165" s="3">
        <v>0.44</v>
      </c>
      <c r="AF165" s="3">
        <v>4.17</v>
      </c>
      <c r="AG165" s="3">
        <v>30.67</v>
      </c>
      <c r="AH165" s="3">
        <v>19.399999999999999</v>
      </c>
      <c r="AI165" s="3">
        <v>1.87</v>
      </c>
      <c r="AJ165" s="3">
        <v>6.82</v>
      </c>
      <c r="AK165" s="3">
        <v>15.71</v>
      </c>
      <c r="AM165" s="3">
        <v>24.35</v>
      </c>
      <c r="AN165" s="3">
        <v>18.739999999999998</v>
      </c>
      <c r="AO165" s="3">
        <v>26.12</v>
      </c>
      <c r="AP165" s="3">
        <v>35.979999999999997</v>
      </c>
      <c r="AT165" s="3">
        <v>54.28</v>
      </c>
      <c r="AU165" s="3">
        <v>35.979999999999997</v>
      </c>
    </row>
    <row r="166" spans="1:47">
      <c r="A166" s="3" t="s">
        <v>19</v>
      </c>
      <c r="B166" s="3">
        <v>77</v>
      </c>
      <c r="C166" s="3" t="s">
        <v>20</v>
      </c>
      <c r="D166" s="3">
        <v>387</v>
      </c>
      <c r="E166" s="3">
        <v>164</v>
      </c>
      <c r="F166" s="3" t="s">
        <v>195</v>
      </c>
      <c r="G166" s="3">
        <v>221107</v>
      </c>
      <c r="H166" s="3" t="str">
        <f t="shared" si="38"/>
        <v>BJP(36.46)</v>
      </c>
      <c r="I166" s="3" t="str">
        <f t="shared" si="40"/>
        <v>BJP(32.26)</v>
      </c>
      <c r="J166" s="3" t="str">
        <f t="shared" si="41"/>
        <v>BJP(52.81)</v>
      </c>
      <c r="K166" s="3" t="str">
        <f t="shared" si="42"/>
        <v>AD(35.38)</v>
      </c>
      <c r="L166" s="3" t="str">
        <f t="shared" si="42"/>
        <v>AD(3.67)</v>
      </c>
      <c r="M166" s="3" t="s">
        <v>22</v>
      </c>
      <c r="N166" s="3" t="s">
        <v>22</v>
      </c>
      <c r="O166" s="3" t="s">
        <v>22</v>
      </c>
      <c r="P166" s="3" t="s">
        <v>23</v>
      </c>
      <c r="Q166" s="3" t="s">
        <v>23</v>
      </c>
      <c r="R166" s="3">
        <v>36.46</v>
      </c>
      <c r="S166" s="3">
        <v>32.26</v>
      </c>
      <c r="T166" s="3">
        <v>52.81</v>
      </c>
      <c r="U166" s="3">
        <v>35.380000000000003</v>
      </c>
      <c r="V166" s="3">
        <v>3.67</v>
      </c>
      <c r="W166" s="3">
        <v>66.48</v>
      </c>
      <c r="X166" s="3">
        <v>59.08</v>
      </c>
      <c r="Y166" s="3">
        <v>70.7</v>
      </c>
      <c r="Z166" s="3">
        <v>11.35</v>
      </c>
      <c r="AA166" s="3">
        <v>32.74</v>
      </c>
      <c r="AB166" s="3">
        <v>1.29</v>
      </c>
      <c r="AD166" s="3">
        <v>0.7</v>
      </c>
      <c r="AE166" s="3">
        <v>3.99</v>
      </c>
      <c r="AF166" s="3">
        <v>3.03</v>
      </c>
      <c r="AG166" s="3">
        <v>30.02</v>
      </c>
      <c r="AH166" s="3">
        <v>7.13</v>
      </c>
      <c r="AI166" s="3">
        <v>0.53</v>
      </c>
      <c r="AJ166" s="3">
        <v>6.54</v>
      </c>
      <c r="AK166" s="3">
        <v>4.68</v>
      </c>
      <c r="AM166" s="3">
        <v>26.83</v>
      </c>
      <c r="AN166" s="3">
        <v>17.89</v>
      </c>
      <c r="AO166" s="3">
        <v>16.05</v>
      </c>
      <c r="AP166" s="3">
        <v>17.7</v>
      </c>
      <c r="AT166" s="3">
        <v>51.43</v>
      </c>
      <c r="AU166" s="3">
        <v>36.409999999999997</v>
      </c>
    </row>
    <row r="167" spans="1:47">
      <c r="A167" s="3" t="s">
        <v>19</v>
      </c>
      <c r="B167" s="3">
        <v>77</v>
      </c>
      <c r="C167" s="3" t="s">
        <v>20</v>
      </c>
      <c r="D167" s="3">
        <v>387</v>
      </c>
      <c r="E167" s="3">
        <v>165</v>
      </c>
      <c r="F167" s="3" t="s">
        <v>196</v>
      </c>
      <c r="G167" s="3">
        <v>221107</v>
      </c>
      <c r="H167" s="3" t="str">
        <f t="shared" si="38"/>
        <v>BJP(65.07)</v>
      </c>
      <c r="I167" s="3" t="str">
        <f t="shared" si="40"/>
        <v>BJP(51.55)</v>
      </c>
      <c r="J167" s="3" t="str">
        <f t="shared" si="41"/>
        <v>BJP(72.71)</v>
      </c>
      <c r="M167" s="3" t="s">
        <v>22</v>
      </c>
      <c r="N167" s="3" t="s">
        <v>22</v>
      </c>
      <c r="O167" s="3" t="s">
        <v>22</v>
      </c>
      <c r="R167" s="3">
        <v>65.069999999999993</v>
      </c>
      <c r="S167" s="3">
        <v>51.55</v>
      </c>
      <c r="T167" s="3">
        <v>72.709999999999994</v>
      </c>
      <c r="W167" s="3">
        <v>78.75</v>
      </c>
      <c r="X167" s="3">
        <v>69.59</v>
      </c>
      <c r="Y167" s="3">
        <v>79.27</v>
      </c>
      <c r="AB167" s="3">
        <v>2.97</v>
      </c>
      <c r="AD167" s="3">
        <v>2.76</v>
      </c>
      <c r="AG167" s="3">
        <v>13.67</v>
      </c>
      <c r="AH167" s="3">
        <v>18.04</v>
      </c>
      <c r="AI167" s="3">
        <v>0.69</v>
      </c>
      <c r="AM167" s="3">
        <v>4.8099999999999996</v>
      </c>
      <c r="AN167" s="3">
        <v>6.56</v>
      </c>
    </row>
    <row r="168" spans="1:47">
      <c r="A168" s="3" t="s">
        <v>19</v>
      </c>
      <c r="B168" s="3">
        <v>77</v>
      </c>
      <c r="C168" s="3" t="s">
        <v>20</v>
      </c>
      <c r="D168" s="3">
        <v>387</v>
      </c>
      <c r="E168" s="3">
        <v>166</v>
      </c>
      <c r="F168" s="3" t="s">
        <v>197</v>
      </c>
      <c r="G168" s="3">
        <v>221107</v>
      </c>
      <c r="H168" s="3" t="str">
        <f t="shared" si="38"/>
        <v>SP(10.94)</v>
      </c>
      <c r="I168" s="3" t="str">
        <f t="shared" si="40"/>
        <v>SP(44.1)</v>
      </c>
      <c r="J168" s="3" t="str">
        <f t="shared" si="41"/>
        <v>INC(18.42)</v>
      </c>
      <c r="K168" s="3" t="str">
        <f t="shared" ref="K168:L170" si="43">CONCATENATE(P168,"(",U168,")")</f>
        <v>BSP(7.87)</v>
      </c>
      <c r="L168" s="3" t="str">
        <f t="shared" si="43"/>
        <v>BSP(83.19)</v>
      </c>
      <c r="M168" s="3" t="s">
        <v>31</v>
      </c>
      <c r="N168" s="3" t="s">
        <v>31</v>
      </c>
      <c r="O168" s="3" t="s">
        <v>35</v>
      </c>
      <c r="P168" s="3" t="s">
        <v>28</v>
      </c>
      <c r="Q168" s="3" t="s">
        <v>28</v>
      </c>
      <c r="R168" s="3">
        <v>10.94</v>
      </c>
      <c r="S168" s="3">
        <v>44.1</v>
      </c>
      <c r="T168" s="3">
        <v>18.420000000000002</v>
      </c>
      <c r="U168" s="3">
        <v>7.87</v>
      </c>
      <c r="V168" s="3">
        <v>83.19</v>
      </c>
      <c r="W168" s="3">
        <v>11.63</v>
      </c>
      <c r="X168" s="3">
        <v>5.51</v>
      </c>
      <c r="Y168" s="3">
        <v>7.91</v>
      </c>
      <c r="Z168" s="3">
        <v>2.5499999999999998</v>
      </c>
      <c r="AA168" s="3">
        <v>3.64</v>
      </c>
      <c r="AB168" s="3">
        <v>36.81</v>
      </c>
      <c r="AD168" s="3">
        <v>43.23</v>
      </c>
      <c r="AE168" s="3">
        <v>7.23</v>
      </c>
      <c r="AF168" s="3">
        <v>4.16</v>
      </c>
      <c r="AG168" s="3">
        <v>47.74</v>
      </c>
      <c r="AH168" s="3">
        <v>68.58</v>
      </c>
      <c r="AI168" s="3">
        <v>5.33</v>
      </c>
      <c r="AJ168" s="3">
        <v>17.23</v>
      </c>
      <c r="AK168" s="3">
        <v>2.6</v>
      </c>
      <c r="AM168" s="3">
        <v>24.48</v>
      </c>
      <c r="AN168" s="3">
        <v>24.81</v>
      </c>
      <c r="AO168" s="3">
        <v>32.770000000000003</v>
      </c>
      <c r="AP168" s="3">
        <v>87.35</v>
      </c>
      <c r="AT168" s="3">
        <v>6.38</v>
      </c>
      <c r="AU168" s="3">
        <v>0.52</v>
      </c>
    </row>
    <row r="169" spans="1:47">
      <c r="A169" s="3" t="s">
        <v>19</v>
      </c>
      <c r="B169" s="3">
        <v>77</v>
      </c>
      <c r="C169" s="3" t="s">
        <v>20</v>
      </c>
      <c r="D169" s="3">
        <v>387</v>
      </c>
      <c r="E169" s="3">
        <v>167</v>
      </c>
      <c r="F169" s="3" t="s">
        <v>198</v>
      </c>
      <c r="G169" s="3">
        <v>221107</v>
      </c>
      <c r="H169" s="3" t="str">
        <f t="shared" si="38"/>
        <v>INC(17.6)</v>
      </c>
      <c r="I169" s="3" t="str">
        <f t="shared" si="40"/>
        <v>SP(84.7)</v>
      </c>
      <c r="J169" s="3" t="str">
        <f t="shared" si="41"/>
        <v>INC(37.86)</v>
      </c>
      <c r="K169" s="3" t="str">
        <f t="shared" si="43"/>
        <v>SP(6.95)</v>
      </c>
      <c r="L169" s="3" t="str">
        <f t="shared" si="43"/>
        <v>BSP(88.06)</v>
      </c>
      <c r="M169" s="3" t="s">
        <v>35</v>
      </c>
      <c r="N169" s="3" t="s">
        <v>31</v>
      </c>
      <c r="O169" s="3" t="s">
        <v>35</v>
      </c>
      <c r="P169" s="3" t="s">
        <v>31</v>
      </c>
      <c r="Q169" s="3" t="s">
        <v>28</v>
      </c>
      <c r="R169" s="3">
        <v>17.600000000000001</v>
      </c>
      <c r="S169" s="3">
        <v>84.7</v>
      </c>
      <c r="T169" s="3">
        <v>37.86</v>
      </c>
      <c r="U169" s="3">
        <v>6.95</v>
      </c>
      <c r="V169" s="3">
        <v>88.06</v>
      </c>
      <c r="W169" s="3">
        <v>11.6</v>
      </c>
      <c r="X169" s="3">
        <v>5.42</v>
      </c>
      <c r="Y169" s="3">
        <v>7.35</v>
      </c>
      <c r="Z169" s="3">
        <v>3.48</v>
      </c>
      <c r="AA169" s="3">
        <v>3.24</v>
      </c>
      <c r="AB169" s="3">
        <v>51.8</v>
      </c>
      <c r="AD169" s="3">
        <v>60.4</v>
      </c>
      <c r="AE169" s="3">
        <v>9.64</v>
      </c>
      <c r="AF169" s="3">
        <v>2.4300000000000002</v>
      </c>
      <c r="AG169" s="3">
        <v>34.200000000000003</v>
      </c>
      <c r="AH169" s="3">
        <v>90.12</v>
      </c>
      <c r="AI169" s="3">
        <v>3.49</v>
      </c>
      <c r="AJ169" s="3">
        <v>30.65</v>
      </c>
      <c r="AK169" s="3">
        <v>1.42</v>
      </c>
      <c r="AM169" s="3">
        <v>1.93</v>
      </c>
      <c r="AN169" s="3">
        <v>0.5</v>
      </c>
      <c r="AO169" s="3">
        <v>1.74</v>
      </c>
      <c r="AP169" s="3">
        <v>91.3</v>
      </c>
      <c r="AT169" s="3">
        <v>10.58</v>
      </c>
      <c r="AU169" s="3">
        <v>0</v>
      </c>
    </row>
    <row r="170" spans="1:47">
      <c r="A170" s="3" t="s">
        <v>19</v>
      </c>
      <c r="B170" s="3">
        <v>77</v>
      </c>
      <c r="C170" s="3" t="s">
        <v>20</v>
      </c>
      <c r="D170" s="3">
        <v>387</v>
      </c>
      <c r="E170" s="3">
        <v>168</v>
      </c>
      <c r="F170" s="3" t="s">
        <v>199</v>
      </c>
      <c r="G170" s="3">
        <v>221107</v>
      </c>
      <c r="H170" s="3" t="str">
        <f t="shared" si="38"/>
        <v>INC(10.81)</v>
      </c>
      <c r="I170" s="3" t="str">
        <f t="shared" si="40"/>
        <v>SP(68.98)</v>
      </c>
      <c r="J170" s="3" t="str">
        <f t="shared" si="41"/>
        <v>INC(45.3)</v>
      </c>
      <c r="K170" s="3" t="str">
        <f t="shared" si="43"/>
        <v>SBSP(1.97)</v>
      </c>
      <c r="L170" s="3" t="str">
        <f t="shared" si="43"/>
        <v>BSP(25.36)</v>
      </c>
      <c r="M170" s="3" t="s">
        <v>35</v>
      </c>
      <c r="N170" s="3" t="s">
        <v>31</v>
      </c>
      <c r="O170" s="3" t="s">
        <v>35</v>
      </c>
      <c r="P170" s="3" t="s">
        <v>64</v>
      </c>
      <c r="Q170" s="3" t="s">
        <v>28</v>
      </c>
      <c r="R170" s="3">
        <v>10.81</v>
      </c>
      <c r="S170" s="3">
        <v>68.98</v>
      </c>
      <c r="T170" s="3">
        <v>45.3</v>
      </c>
      <c r="U170" s="3">
        <v>1.97</v>
      </c>
      <c r="V170" s="3">
        <v>25.36</v>
      </c>
      <c r="W170" s="3">
        <v>12.92</v>
      </c>
      <c r="X170" s="3">
        <v>13.65</v>
      </c>
      <c r="Y170" s="3">
        <v>15.29</v>
      </c>
      <c r="Z170" s="3">
        <v>15.02</v>
      </c>
      <c r="AA170" s="3">
        <v>30.58</v>
      </c>
      <c r="AB170" s="3">
        <v>47.88</v>
      </c>
      <c r="AD170" s="3">
        <v>60.59</v>
      </c>
      <c r="AE170" s="3">
        <v>9.9600000000000009</v>
      </c>
      <c r="AF170" s="3">
        <v>1.0900000000000001</v>
      </c>
      <c r="AG170" s="3">
        <v>37.08</v>
      </c>
      <c r="AH170" s="3">
        <v>82.63</v>
      </c>
      <c r="AI170" s="3">
        <v>2.6</v>
      </c>
      <c r="AJ170" s="3">
        <v>18.71</v>
      </c>
      <c r="AK170" s="3">
        <v>8.01</v>
      </c>
      <c r="AM170" s="3">
        <v>1.68</v>
      </c>
      <c r="AN170" s="3">
        <v>0.91</v>
      </c>
      <c r="AO170" s="3">
        <v>10.3</v>
      </c>
      <c r="AP170" s="3">
        <v>55.95</v>
      </c>
      <c r="AT170" s="3">
        <v>14.42</v>
      </c>
      <c r="AU170" s="3">
        <v>1.46</v>
      </c>
    </row>
    <row r="171" spans="1:47">
      <c r="A171" s="3" t="s">
        <v>19</v>
      </c>
      <c r="B171" s="3">
        <v>77</v>
      </c>
      <c r="C171" s="3" t="s">
        <v>20</v>
      </c>
      <c r="D171" s="3">
        <v>387</v>
      </c>
      <c r="E171" s="3">
        <v>169</v>
      </c>
      <c r="F171" s="3" t="s">
        <v>200</v>
      </c>
      <c r="G171" s="3">
        <v>221107</v>
      </c>
      <c r="H171" s="3" t="str">
        <f t="shared" si="38"/>
        <v>INC(1.49)</v>
      </c>
      <c r="I171" s="3" t="str">
        <f t="shared" si="40"/>
        <v>BJP(16.31)</v>
      </c>
      <c r="J171" s="3" t="str">
        <f t="shared" si="41"/>
        <v>BJP(34.21)</v>
      </c>
      <c r="M171" s="3" t="s">
        <v>35</v>
      </c>
      <c r="N171" s="3" t="s">
        <v>22</v>
      </c>
      <c r="O171" s="3" t="s">
        <v>22</v>
      </c>
      <c r="R171" s="3">
        <v>1.49</v>
      </c>
      <c r="S171" s="3">
        <v>16.309999999999999</v>
      </c>
      <c r="T171" s="3">
        <v>34.21</v>
      </c>
      <c r="W171" s="3">
        <v>19.579999999999998</v>
      </c>
      <c r="X171" s="3">
        <v>53.5</v>
      </c>
      <c r="Y171" s="3">
        <v>53.93</v>
      </c>
      <c r="AB171" s="3">
        <v>39.61</v>
      </c>
      <c r="AD171" s="3">
        <v>19.72</v>
      </c>
      <c r="AG171" s="3">
        <v>38.119999999999997</v>
      </c>
      <c r="AH171" s="3">
        <v>37.200000000000003</v>
      </c>
      <c r="AI171" s="3">
        <v>4.3099999999999996</v>
      </c>
      <c r="AM171" s="3">
        <v>6.87</v>
      </c>
      <c r="AN171" s="3">
        <v>6.16</v>
      </c>
    </row>
    <row r="172" spans="1:47">
      <c r="A172" s="3" t="s">
        <v>19</v>
      </c>
      <c r="B172" s="3">
        <v>77</v>
      </c>
      <c r="C172" s="3" t="s">
        <v>20</v>
      </c>
      <c r="D172" s="3">
        <v>387</v>
      </c>
      <c r="E172" s="3">
        <v>170</v>
      </c>
      <c r="F172" s="3" t="s">
        <v>201</v>
      </c>
      <c r="G172" s="3">
        <v>221107</v>
      </c>
      <c r="H172" s="3" t="str">
        <f t="shared" si="38"/>
        <v>BJP(36.87)</v>
      </c>
      <c r="M172" s="3" t="s">
        <v>22</v>
      </c>
      <c r="R172" s="3">
        <v>36.869999999999997</v>
      </c>
      <c r="W172" s="3">
        <v>58.06</v>
      </c>
      <c r="AB172" s="3">
        <v>16.84</v>
      </c>
      <c r="AG172" s="3">
        <v>21.19</v>
      </c>
    </row>
    <row r="173" spans="1:47">
      <c r="A173" s="3" t="s">
        <v>19</v>
      </c>
      <c r="B173" s="3">
        <v>77</v>
      </c>
      <c r="C173" s="3" t="s">
        <v>20</v>
      </c>
      <c r="D173" s="3">
        <v>387</v>
      </c>
      <c r="E173" s="3">
        <v>171</v>
      </c>
      <c r="F173" s="3" t="s">
        <v>202</v>
      </c>
      <c r="G173" s="3">
        <v>221004</v>
      </c>
      <c r="H173" s="3" t="str">
        <f t="shared" si="38"/>
        <v>BJP(69.17)</v>
      </c>
      <c r="I173" s="3" t="str">
        <f t="shared" ref="I173:L176" si="44">CONCATENATE(N173,"(",S173,")")</f>
        <v>BJP(49.53)</v>
      </c>
      <c r="J173" s="3" t="str">
        <f t="shared" si="44"/>
        <v>BJP(52.23)</v>
      </c>
      <c r="K173" s="3" t="str">
        <f t="shared" si="44"/>
        <v>AD(2.69)</v>
      </c>
      <c r="L173" s="3" t="str">
        <f t="shared" si="44"/>
        <v>BJP(29.34)</v>
      </c>
      <c r="M173" s="3" t="s">
        <v>22</v>
      </c>
      <c r="N173" s="3" t="s">
        <v>22</v>
      </c>
      <c r="O173" s="3" t="s">
        <v>22</v>
      </c>
      <c r="P173" s="3" t="s">
        <v>23</v>
      </c>
      <c r="Q173" s="3" t="s">
        <v>22</v>
      </c>
      <c r="R173" s="3">
        <v>69.17</v>
      </c>
      <c r="S173" s="3">
        <v>49.53</v>
      </c>
      <c r="T173" s="3">
        <v>52.23</v>
      </c>
      <c r="U173" s="3">
        <v>2.69</v>
      </c>
      <c r="V173" s="3">
        <v>29.34</v>
      </c>
      <c r="W173" s="3">
        <v>79.5</v>
      </c>
      <c r="X173" s="3">
        <v>71.510000000000005</v>
      </c>
      <c r="Y173" s="3">
        <v>68.38</v>
      </c>
      <c r="Z173" s="3">
        <v>28.33</v>
      </c>
      <c r="AA173" s="3">
        <v>48.8</v>
      </c>
      <c r="AB173" s="3">
        <v>10.33</v>
      </c>
      <c r="AD173" s="3">
        <v>7.73</v>
      </c>
      <c r="AE173" s="3">
        <v>9.52</v>
      </c>
      <c r="AF173" s="3">
        <v>19.46</v>
      </c>
      <c r="AG173" s="3">
        <v>8.17</v>
      </c>
      <c r="AH173" s="3">
        <v>21.97</v>
      </c>
      <c r="AI173" s="3">
        <v>2.23</v>
      </c>
      <c r="AJ173" s="3">
        <v>15.14</v>
      </c>
      <c r="AK173" s="3">
        <v>12.43</v>
      </c>
      <c r="AM173" s="3">
        <v>3.91</v>
      </c>
      <c r="AN173" s="3">
        <v>1.37</v>
      </c>
      <c r="AO173" s="3">
        <v>9.65</v>
      </c>
      <c r="AP173" s="3">
        <v>11.23</v>
      </c>
      <c r="AT173" s="3">
        <v>31.01</v>
      </c>
      <c r="AU173" s="3">
        <v>4.9400000000000004</v>
      </c>
    </row>
    <row r="174" spans="1:47">
      <c r="A174" s="3" t="s">
        <v>19</v>
      </c>
      <c r="B174" s="3">
        <v>77</v>
      </c>
      <c r="C174" s="3" t="s">
        <v>20</v>
      </c>
      <c r="D174" s="3">
        <v>387</v>
      </c>
      <c r="E174" s="3">
        <v>172</v>
      </c>
      <c r="F174" s="3" t="s">
        <v>203</v>
      </c>
      <c r="G174" s="3">
        <v>221004</v>
      </c>
      <c r="H174" s="3" t="str">
        <f t="shared" si="38"/>
        <v>BJP(67.3)</v>
      </c>
      <c r="I174" s="3" t="str">
        <f t="shared" si="44"/>
        <v>BJP(61.88)</v>
      </c>
      <c r="J174" s="3" t="str">
        <f t="shared" si="44"/>
        <v>BJP(52.73)</v>
      </c>
      <c r="K174" s="3" t="str">
        <f t="shared" si="44"/>
        <v>AD(25.34)</v>
      </c>
      <c r="L174" s="3" t="str">
        <f t="shared" si="44"/>
        <v>BJP(24.6)</v>
      </c>
      <c r="M174" s="3" t="s">
        <v>22</v>
      </c>
      <c r="N174" s="3" t="s">
        <v>22</v>
      </c>
      <c r="O174" s="3" t="s">
        <v>22</v>
      </c>
      <c r="P174" s="3" t="s">
        <v>23</v>
      </c>
      <c r="Q174" s="3" t="s">
        <v>22</v>
      </c>
      <c r="R174" s="3">
        <v>67.3</v>
      </c>
      <c r="S174" s="3">
        <v>61.88</v>
      </c>
      <c r="T174" s="3">
        <v>52.73</v>
      </c>
      <c r="U174" s="3">
        <v>25.34</v>
      </c>
      <c r="V174" s="3">
        <v>24.6</v>
      </c>
      <c r="W174" s="3">
        <v>78.36</v>
      </c>
      <c r="X174" s="3">
        <v>77.55</v>
      </c>
      <c r="Y174" s="3">
        <v>71.17</v>
      </c>
      <c r="Z174" s="3">
        <v>15.26</v>
      </c>
      <c r="AA174" s="3">
        <v>41.96</v>
      </c>
      <c r="AB174" s="3">
        <v>9</v>
      </c>
      <c r="AD174" s="3">
        <v>3.9</v>
      </c>
      <c r="AE174" s="3">
        <v>8.7200000000000006</v>
      </c>
      <c r="AF174" s="3">
        <v>17.36</v>
      </c>
      <c r="AG174" s="3">
        <v>11.06</v>
      </c>
      <c r="AH174" s="3">
        <v>15.67</v>
      </c>
      <c r="AI174" s="3">
        <v>1.56</v>
      </c>
      <c r="AJ174" s="3">
        <v>14.8</v>
      </c>
      <c r="AK174" s="3">
        <v>12.22</v>
      </c>
      <c r="AM174" s="3">
        <v>4.7</v>
      </c>
      <c r="AN174" s="3">
        <v>2.6</v>
      </c>
      <c r="AO174" s="3">
        <v>9.36</v>
      </c>
      <c r="AP174" s="3">
        <v>12.54</v>
      </c>
      <c r="AT174" s="3">
        <v>40.6</v>
      </c>
      <c r="AU174" s="3">
        <v>11.9</v>
      </c>
    </row>
    <row r="175" spans="1:47">
      <c r="A175" s="3" t="s">
        <v>19</v>
      </c>
      <c r="B175" s="3">
        <v>77</v>
      </c>
      <c r="C175" s="3" t="s">
        <v>20</v>
      </c>
      <c r="D175" s="3">
        <v>387</v>
      </c>
      <c r="E175" s="3">
        <v>173</v>
      </c>
      <c r="F175" s="3" t="s">
        <v>204</v>
      </c>
      <c r="G175" s="3">
        <v>221004</v>
      </c>
      <c r="H175" s="3" t="str">
        <f t="shared" si="38"/>
        <v>BJP(59.07)</v>
      </c>
      <c r="I175" s="3" t="str">
        <f t="shared" si="44"/>
        <v>BJP(46.74)</v>
      </c>
      <c r="J175" s="3" t="str">
        <f t="shared" si="44"/>
        <v>BJP(39.33)</v>
      </c>
      <c r="K175" s="3" t="str">
        <f t="shared" si="44"/>
        <v>BJP(0.85)</v>
      </c>
      <c r="L175" s="3" t="str">
        <f t="shared" si="44"/>
        <v>BJP(32.99)</v>
      </c>
      <c r="M175" s="3" t="s">
        <v>22</v>
      </c>
      <c r="N175" s="3" t="s">
        <v>22</v>
      </c>
      <c r="O175" s="3" t="s">
        <v>22</v>
      </c>
      <c r="P175" s="3" t="s">
        <v>22</v>
      </c>
      <c r="Q175" s="3" t="s">
        <v>22</v>
      </c>
      <c r="R175" s="3">
        <v>59.07</v>
      </c>
      <c r="S175" s="3">
        <v>46.74</v>
      </c>
      <c r="T175" s="3">
        <v>39.33</v>
      </c>
      <c r="U175" s="3">
        <v>0.85</v>
      </c>
      <c r="V175" s="3">
        <v>32.99</v>
      </c>
      <c r="W175" s="3">
        <v>73.61</v>
      </c>
      <c r="X175" s="3">
        <v>69.95</v>
      </c>
      <c r="Y175" s="3">
        <v>60.67</v>
      </c>
      <c r="Z175" s="3">
        <v>28.31</v>
      </c>
      <c r="AA175" s="3">
        <v>56.6</v>
      </c>
      <c r="AB175" s="3">
        <v>8.6999999999999993</v>
      </c>
      <c r="AD175" s="3">
        <v>4.46</v>
      </c>
      <c r="AE175" s="3">
        <v>14.37</v>
      </c>
      <c r="AF175" s="3">
        <v>23.61</v>
      </c>
      <c r="AG175" s="3">
        <v>14.54</v>
      </c>
      <c r="AH175" s="3">
        <v>23.21</v>
      </c>
      <c r="AI175" s="3">
        <v>3.98</v>
      </c>
      <c r="AJ175" s="3">
        <v>7.54</v>
      </c>
      <c r="AK175" s="3">
        <v>9.3800000000000008</v>
      </c>
      <c r="AM175" s="3">
        <v>3.02</v>
      </c>
      <c r="AN175" s="3">
        <v>2.39</v>
      </c>
      <c r="AO175" s="3">
        <v>12.8</v>
      </c>
      <c r="AP175" s="3">
        <v>6.6</v>
      </c>
      <c r="AT175" s="3">
        <v>27.45</v>
      </c>
      <c r="AU175" s="3">
        <v>1.04</v>
      </c>
    </row>
    <row r="176" spans="1:47">
      <c r="A176" s="3" t="s">
        <v>19</v>
      </c>
      <c r="B176" s="3">
        <v>77</v>
      </c>
      <c r="C176" s="3" t="s">
        <v>20</v>
      </c>
      <c r="D176" s="3">
        <v>387</v>
      </c>
      <c r="E176" s="3">
        <v>174</v>
      </c>
      <c r="F176" s="3" t="s">
        <v>205</v>
      </c>
      <c r="G176" s="3">
        <v>221004</v>
      </c>
      <c r="H176" s="3" t="str">
        <f t="shared" si="38"/>
        <v>BJP(54.72)</v>
      </c>
      <c r="I176" s="3" t="str">
        <f t="shared" si="44"/>
        <v>BJP(37.08)</v>
      </c>
      <c r="J176" s="3" t="str">
        <f t="shared" si="44"/>
        <v>BJP(41.46)</v>
      </c>
      <c r="K176" s="3" t="str">
        <f t="shared" si="44"/>
        <v>BSP(15.96)</v>
      </c>
      <c r="L176" s="3" t="str">
        <f t="shared" si="44"/>
        <v>BSP(9.77)</v>
      </c>
      <c r="M176" s="3" t="s">
        <v>22</v>
      </c>
      <c r="N176" s="3" t="s">
        <v>22</v>
      </c>
      <c r="O176" s="3" t="s">
        <v>22</v>
      </c>
      <c r="P176" s="3" t="s">
        <v>28</v>
      </c>
      <c r="Q176" s="3" t="s">
        <v>28</v>
      </c>
      <c r="R176" s="3">
        <v>54.72</v>
      </c>
      <c r="S176" s="3">
        <v>37.08</v>
      </c>
      <c r="T176" s="3">
        <v>41.46</v>
      </c>
      <c r="U176" s="3">
        <v>15.96</v>
      </c>
      <c r="V176" s="3">
        <v>9.77</v>
      </c>
      <c r="W176" s="3">
        <v>70.349999999999994</v>
      </c>
      <c r="X176" s="3">
        <v>63.23</v>
      </c>
      <c r="Y176" s="3">
        <v>63.13</v>
      </c>
      <c r="Z176" s="3">
        <v>16.29</v>
      </c>
      <c r="AA176" s="3">
        <v>30.08</v>
      </c>
      <c r="AB176" s="3">
        <v>6.05</v>
      </c>
      <c r="AD176" s="3">
        <v>2.73</v>
      </c>
      <c r="AE176" s="3">
        <v>9.93</v>
      </c>
      <c r="AF176" s="3">
        <v>14.29</v>
      </c>
      <c r="AG176" s="3">
        <v>15.63</v>
      </c>
      <c r="AH176" s="3">
        <v>26.15</v>
      </c>
      <c r="AI176" s="3">
        <v>4.0199999999999996</v>
      </c>
      <c r="AJ176" s="3">
        <v>5.7</v>
      </c>
      <c r="AK176" s="3">
        <v>7.52</v>
      </c>
      <c r="AM176" s="3">
        <v>6.18</v>
      </c>
      <c r="AN176" s="3">
        <v>2.2999999999999998</v>
      </c>
      <c r="AO176" s="3">
        <v>35.340000000000003</v>
      </c>
      <c r="AP176" s="3">
        <v>39.85</v>
      </c>
      <c r="AT176" s="3">
        <v>19.38</v>
      </c>
      <c r="AU176" s="3">
        <v>4.1399999999999997</v>
      </c>
    </row>
    <row r="177" spans="1:47">
      <c r="A177" s="3" t="s">
        <v>19</v>
      </c>
      <c r="B177" s="3">
        <v>77</v>
      </c>
      <c r="C177" s="3" t="s">
        <v>20</v>
      </c>
      <c r="D177" s="3">
        <v>387</v>
      </c>
      <c r="E177" s="3">
        <v>175</v>
      </c>
      <c r="F177" s="3" t="s">
        <v>206</v>
      </c>
      <c r="G177" s="3">
        <v>221004</v>
      </c>
      <c r="H177" s="3" t="str">
        <f t="shared" si="38"/>
        <v>BJP(60.3)</v>
      </c>
      <c r="I177" s="3" t="str">
        <f t="shared" ref="I177:J183" si="45">CONCATENATE(N177,"(",S177,")")</f>
        <v>BJP(56.87)</v>
      </c>
      <c r="J177" s="3" t="str">
        <f t="shared" si="45"/>
        <v>BJP(39.41)</v>
      </c>
      <c r="M177" s="3" t="s">
        <v>22</v>
      </c>
      <c r="N177" s="3" t="s">
        <v>22</v>
      </c>
      <c r="O177" s="3" t="s">
        <v>22</v>
      </c>
      <c r="R177" s="3">
        <v>60.3</v>
      </c>
      <c r="S177" s="3">
        <v>56.87</v>
      </c>
      <c r="T177" s="3">
        <v>39.409999999999997</v>
      </c>
      <c r="W177" s="3">
        <v>73.73</v>
      </c>
      <c r="X177" s="3">
        <v>72.849999999999994</v>
      </c>
      <c r="Y177" s="3">
        <v>63.72</v>
      </c>
      <c r="AB177" s="3">
        <v>10.75</v>
      </c>
      <c r="AD177" s="3">
        <v>3.87</v>
      </c>
      <c r="AG177" s="3">
        <v>13.43</v>
      </c>
      <c r="AH177" s="3">
        <v>15.98</v>
      </c>
      <c r="AI177" s="3">
        <v>0.74</v>
      </c>
      <c r="AM177" s="3">
        <v>7.73</v>
      </c>
      <c r="AN177" s="3">
        <v>4.24</v>
      </c>
    </row>
    <row r="178" spans="1:47">
      <c r="A178" s="3" t="s">
        <v>19</v>
      </c>
      <c r="B178" s="3">
        <v>77</v>
      </c>
      <c r="C178" s="3" t="s">
        <v>20</v>
      </c>
      <c r="D178" s="3">
        <v>387</v>
      </c>
      <c r="E178" s="3">
        <v>176</v>
      </c>
      <c r="F178" s="3" t="s">
        <v>207</v>
      </c>
      <c r="G178" s="3">
        <v>221004</v>
      </c>
      <c r="H178" s="3" t="str">
        <f t="shared" si="38"/>
        <v>BJP(53.31)</v>
      </c>
      <c r="I178" s="3" t="str">
        <f t="shared" si="45"/>
        <v>BJP(56.97)</v>
      </c>
      <c r="J178" s="3" t="str">
        <f t="shared" si="45"/>
        <v>BJP(55.31)</v>
      </c>
      <c r="K178" s="3" t="str">
        <f>CONCATENATE(P178,"(",U178,")")</f>
        <v>AD(12.18)</v>
      </c>
      <c r="L178" s="3" t="str">
        <f>CONCATENATE(Q178,"(",V178,")")</f>
        <v>BJP(18.6)</v>
      </c>
      <c r="M178" s="3" t="s">
        <v>22</v>
      </c>
      <c r="N178" s="3" t="s">
        <v>22</v>
      </c>
      <c r="O178" s="3" t="s">
        <v>22</v>
      </c>
      <c r="P178" s="3" t="s">
        <v>23</v>
      </c>
      <c r="Q178" s="3" t="s">
        <v>22</v>
      </c>
      <c r="R178" s="3">
        <v>53.31</v>
      </c>
      <c r="S178" s="3">
        <v>56.97</v>
      </c>
      <c r="T178" s="3">
        <v>55.31</v>
      </c>
      <c r="U178" s="3">
        <v>12.18</v>
      </c>
      <c r="V178" s="3">
        <v>18.600000000000001</v>
      </c>
      <c r="W178" s="3">
        <v>72.16</v>
      </c>
      <c r="X178" s="3">
        <v>71.36</v>
      </c>
      <c r="Y178" s="3">
        <v>70.739999999999995</v>
      </c>
      <c r="Z178" s="3">
        <v>18.350000000000001</v>
      </c>
      <c r="AA178" s="3">
        <v>37.54</v>
      </c>
      <c r="AB178" s="3">
        <v>6.63</v>
      </c>
      <c r="AD178" s="3">
        <v>3.41</v>
      </c>
      <c r="AE178" s="3">
        <v>13.94</v>
      </c>
      <c r="AF178" s="3">
        <v>13.79</v>
      </c>
      <c r="AG178" s="3">
        <v>18.850000000000001</v>
      </c>
      <c r="AH178" s="3">
        <v>14.39</v>
      </c>
      <c r="AI178" s="3">
        <v>2.61</v>
      </c>
      <c r="AJ178" s="3">
        <v>15.22</v>
      </c>
      <c r="AK178" s="3">
        <v>18.940000000000001</v>
      </c>
      <c r="AM178" s="3">
        <v>12.42</v>
      </c>
      <c r="AN178" s="3">
        <v>5.21</v>
      </c>
      <c r="AO178" s="3">
        <v>11.62</v>
      </c>
      <c r="AP178" s="3">
        <v>17.440000000000001</v>
      </c>
      <c r="AT178" s="3">
        <v>30.53</v>
      </c>
      <c r="AU178" s="3">
        <v>8.9700000000000006</v>
      </c>
    </row>
    <row r="179" spans="1:47">
      <c r="A179" s="3" t="s">
        <v>19</v>
      </c>
      <c r="B179" s="3">
        <v>77</v>
      </c>
      <c r="C179" s="3" t="s">
        <v>20</v>
      </c>
      <c r="D179" s="3">
        <v>387</v>
      </c>
      <c r="E179" s="3">
        <v>177</v>
      </c>
      <c r="F179" s="3" t="s">
        <v>208</v>
      </c>
      <c r="G179" s="3">
        <v>221004</v>
      </c>
      <c r="H179" s="3" t="str">
        <f t="shared" si="38"/>
        <v>BJP(38.15)</v>
      </c>
      <c r="I179" s="3" t="str">
        <f t="shared" si="45"/>
        <v>BJP(30.66)</v>
      </c>
      <c r="J179" s="3" t="str">
        <f t="shared" si="45"/>
        <v>BJP(34.92)</v>
      </c>
      <c r="M179" s="3" t="s">
        <v>22</v>
      </c>
      <c r="N179" s="3" t="s">
        <v>22</v>
      </c>
      <c r="O179" s="3" t="s">
        <v>22</v>
      </c>
      <c r="R179" s="3">
        <v>38.15</v>
      </c>
      <c r="S179" s="3">
        <v>30.66</v>
      </c>
      <c r="T179" s="3">
        <v>34.92</v>
      </c>
      <c r="W179" s="3">
        <v>62.97</v>
      </c>
      <c r="X179" s="3">
        <v>54.97</v>
      </c>
      <c r="Y179" s="3">
        <v>53.41</v>
      </c>
      <c r="AB179" s="3">
        <v>8.98</v>
      </c>
      <c r="AD179" s="3">
        <v>3.35</v>
      </c>
      <c r="AG179" s="3">
        <v>24.82</v>
      </c>
      <c r="AH179" s="3">
        <v>15.09</v>
      </c>
      <c r="AI179" s="3">
        <v>1.08</v>
      </c>
      <c r="AM179" s="3">
        <v>24.31</v>
      </c>
      <c r="AN179" s="3">
        <v>17.73</v>
      </c>
    </row>
    <row r="180" spans="1:47">
      <c r="A180" s="3" t="s">
        <v>19</v>
      </c>
      <c r="B180" s="3">
        <v>77</v>
      </c>
      <c r="C180" s="3" t="s">
        <v>20</v>
      </c>
      <c r="D180" s="3">
        <v>387</v>
      </c>
      <c r="E180" s="3">
        <v>178</v>
      </c>
      <c r="F180" s="3" t="s">
        <v>209</v>
      </c>
      <c r="G180" s="3">
        <v>221004</v>
      </c>
      <c r="H180" s="3" t="str">
        <f t="shared" si="38"/>
        <v>BJP(53.86)</v>
      </c>
      <c r="I180" s="3" t="str">
        <f t="shared" si="45"/>
        <v>BJP(41.29)</v>
      </c>
      <c r="J180" s="3" t="str">
        <f t="shared" si="45"/>
        <v>BJP(44.97)</v>
      </c>
      <c r="M180" s="3" t="s">
        <v>22</v>
      </c>
      <c r="N180" s="3" t="s">
        <v>22</v>
      </c>
      <c r="O180" s="3" t="s">
        <v>22</v>
      </c>
      <c r="R180" s="3">
        <v>53.86</v>
      </c>
      <c r="S180" s="3">
        <v>41.29</v>
      </c>
      <c r="T180" s="3">
        <v>44.97</v>
      </c>
      <c r="W180" s="3">
        <v>71.36</v>
      </c>
      <c r="X180" s="3">
        <v>64.37</v>
      </c>
      <c r="Y180" s="3">
        <v>65.7</v>
      </c>
      <c r="AB180" s="3">
        <v>6.53</v>
      </c>
      <c r="AD180" s="3">
        <v>4.6100000000000003</v>
      </c>
      <c r="AG180" s="3">
        <v>17.510000000000002</v>
      </c>
      <c r="AH180" s="3">
        <v>23.09</v>
      </c>
      <c r="AI180" s="3">
        <v>2.2999999999999998</v>
      </c>
      <c r="AM180" s="3">
        <v>7.55</v>
      </c>
      <c r="AN180" s="3">
        <v>2.42</v>
      </c>
    </row>
    <row r="181" spans="1:47">
      <c r="A181" s="3" t="s">
        <v>19</v>
      </c>
      <c r="B181" s="3">
        <v>77</v>
      </c>
      <c r="C181" s="3" t="s">
        <v>20</v>
      </c>
      <c r="D181" s="3">
        <v>387</v>
      </c>
      <c r="E181" s="3">
        <v>179</v>
      </c>
      <c r="F181" s="3" t="s">
        <v>210</v>
      </c>
      <c r="G181" s="3">
        <v>221004</v>
      </c>
      <c r="H181" s="3" t="str">
        <f t="shared" si="38"/>
        <v>BJP(57.9)</v>
      </c>
      <c r="I181" s="3" t="str">
        <f t="shared" si="45"/>
        <v>BJP(34.57)</v>
      </c>
      <c r="J181" s="3" t="str">
        <f t="shared" si="45"/>
        <v>BJP(33.57)</v>
      </c>
      <c r="M181" s="3" t="s">
        <v>22</v>
      </c>
      <c r="N181" s="3" t="s">
        <v>22</v>
      </c>
      <c r="O181" s="3" t="s">
        <v>22</v>
      </c>
      <c r="R181" s="3">
        <v>57.9</v>
      </c>
      <c r="S181" s="3">
        <v>34.57</v>
      </c>
      <c r="T181" s="3">
        <v>33.57</v>
      </c>
      <c r="W181" s="3">
        <v>72.75</v>
      </c>
      <c r="X181" s="3">
        <v>62.65</v>
      </c>
      <c r="Y181" s="3">
        <v>58.88</v>
      </c>
      <c r="AB181" s="3">
        <v>7.63</v>
      </c>
      <c r="AD181" s="3">
        <v>3.36</v>
      </c>
      <c r="AG181" s="3">
        <v>14.85</v>
      </c>
      <c r="AH181" s="3">
        <v>28.08</v>
      </c>
      <c r="AI181" s="3">
        <v>3.5</v>
      </c>
      <c r="AM181" s="3">
        <v>4.7699999999999996</v>
      </c>
      <c r="AN181" s="3">
        <v>4.0599999999999996</v>
      </c>
    </row>
    <row r="182" spans="1:47">
      <c r="A182" s="3" t="s">
        <v>19</v>
      </c>
      <c r="B182" s="3">
        <v>77</v>
      </c>
      <c r="C182" s="3" t="s">
        <v>20</v>
      </c>
      <c r="D182" s="3">
        <v>387</v>
      </c>
      <c r="E182" s="3">
        <v>180</v>
      </c>
      <c r="F182" s="3" t="s">
        <v>211</v>
      </c>
      <c r="G182" s="3">
        <v>221005</v>
      </c>
      <c r="H182" s="3" t="str">
        <f t="shared" si="38"/>
        <v>BJP(45)</v>
      </c>
      <c r="I182" s="3" t="str">
        <f t="shared" si="45"/>
        <v>BJP(37.34)</v>
      </c>
      <c r="J182" s="3" t="str">
        <f t="shared" si="45"/>
        <v>BJP(39.26)</v>
      </c>
      <c r="K182" s="3" t="str">
        <f>CONCATENATE(P182,"(",U182,")")</f>
        <v>AD(14.37)</v>
      </c>
      <c r="L182" s="3" t="str">
        <f>CONCATENATE(Q182,"(",V182,")")</f>
        <v>BJP(9.43)</v>
      </c>
      <c r="M182" s="3" t="s">
        <v>22</v>
      </c>
      <c r="N182" s="3" t="s">
        <v>22</v>
      </c>
      <c r="O182" s="3" t="s">
        <v>22</v>
      </c>
      <c r="P182" s="3" t="s">
        <v>23</v>
      </c>
      <c r="Q182" s="3" t="s">
        <v>22</v>
      </c>
      <c r="R182" s="3">
        <v>45</v>
      </c>
      <c r="S182" s="3">
        <v>37.340000000000003</v>
      </c>
      <c r="T182" s="3">
        <v>39.26</v>
      </c>
      <c r="U182" s="3">
        <v>14.37</v>
      </c>
      <c r="V182" s="3">
        <v>9.43</v>
      </c>
      <c r="W182" s="3">
        <v>65.44</v>
      </c>
      <c r="X182" s="3">
        <v>58.3</v>
      </c>
      <c r="Y182" s="3">
        <v>57.46</v>
      </c>
      <c r="Z182" s="3">
        <v>9.86</v>
      </c>
      <c r="AA182" s="3">
        <v>31.32</v>
      </c>
      <c r="AB182" s="3">
        <v>8.68</v>
      </c>
      <c r="AD182" s="3">
        <v>4.47</v>
      </c>
      <c r="AE182" s="3">
        <v>12.68</v>
      </c>
      <c r="AF182" s="3">
        <v>14.15</v>
      </c>
      <c r="AG182" s="3">
        <v>20.440000000000001</v>
      </c>
      <c r="AH182" s="3">
        <v>20.96</v>
      </c>
      <c r="AI182" s="3">
        <v>2.68</v>
      </c>
      <c r="AJ182" s="3">
        <v>9.3000000000000007</v>
      </c>
      <c r="AK182" s="3">
        <v>9.43</v>
      </c>
      <c r="AM182" s="3">
        <v>16.149999999999999</v>
      </c>
      <c r="AN182" s="3">
        <v>11.53</v>
      </c>
      <c r="AO182" s="3">
        <v>17.75</v>
      </c>
      <c r="AP182" s="3">
        <v>21.89</v>
      </c>
      <c r="AT182" s="3">
        <v>32.11</v>
      </c>
      <c r="AU182" s="3">
        <v>18.489999999999998</v>
      </c>
    </row>
    <row r="183" spans="1:47">
      <c r="A183" s="3" t="s">
        <v>19</v>
      </c>
      <c r="B183" s="3">
        <v>77</v>
      </c>
      <c r="C183" s="3" t="s">
        <v>20</v>
      </c>
      <c r="D183" s="3">
        <v>387</v>
      </c>
      <c r="E183" s="3">
        <v>181</v>
      </c>
      <c r="F183" s="3" t="s">
        <v>212</v>
      </c>
      <c r="G183" s="3">
        <v>221005</v>
      </c>
      <c r="H183" s="3" t="str">
        <f t="shared" si="38"/>
        <v>BJP(66.73)</v>
      </c>
      <c r="I183" s="3" t="str">
        <f t="shared" si="45"/>
        <v>BJP(41.74)</v>
      </c>
      <c r="J183" s="3" t="str">
        <f t="shared" si="45"/>
        <v>BJP(28.22)</v>
      </c>
      <c r="K183" s="3" t="str">
        <f>CONCATENATE(P183,"(",U183,")")</f>
        <v>AD(7.91)</v>
      </c>
      <c r="L183" s="3" t="str">
        <f>CONCATENATE(Q183,"(",V183,")")</f>
        <v>AD(14.58)</v>
      </c>
      <c r="M183" s="3" t="s">
        <v>22</v>
      </c>
      <c r="N183" s="3" t="s">
        <v>22</v>
      </c>
      <c r="O183" s="3" t="s">
        <v>22</v>
      </c>
      <c r="P183" s="3" t="s">
        <v>23</v>
      </c>
      <c r="Q183" s="3" t="s">
        <v>23</v>
      </c>
      <c r="R183" s="3">
        <v>66.73</v>
      </c>
      <c r="S183" s="3">
        <v>41.74</v>
      </c>
      <c r="T183" s="3">
        <v>28.22</v>
      </c>
      <c r="U183" s="3">
        <v>7.91</v>
      </c>
      <c r="V183" s="3">
        <v>14.58</v>
      </c>
      <c r="W183" s="3">
        <v>75.2</v>
      </c>
      <c r="X183" s="3">
        <v>63.81</v>
      </c>
      <c r="Y183" s="3">
        <v>53.99</v>
      </c>
      <c r="Z183" s="3">
        <v>7.91</v>
      </c>
      <c r="AA183" s="3">
        <v>25.06</v>
      </c>
      <c r="AB183" s="3">
        <v>7.46</v>
      </c>
      <c r="AD183" s="3">
        <v>4.17</v>
      </c>
      <c r="AE183" s="3">
        <v>7</v>
      </c>
      <c r="AF183" s="3">
        <v>10.23</v>
      </c>
      <c r="AG183" s="3">
        <v>8.4700000000000006</v>
      </c>
      <c r="AH183" s="3">
        <v>22.07</v>
      </c>
      <c r="AI183" s="3">
        <v>2.82</v>
      </c>
      <c r="AJ183" s="3">
        <v>11.57</v>
      </c>
      <c r="AK183" s="3">
        <v>6.91</v>
      </c>
      <c r="AM183" s="3">
        <v>11.92</v>
      </c>
      <c r="AN183" s="3">
        <v>4.17</v>
      </c>
      <c r="AO183" s="3">
        <v>13.09</v>
      </c>
      <c r="AP183" s="3">
        <v>12.02</v>
      </c>
      <c r="AT183" s="3">
        <v>31.05</v>
      </c>
      <c r="AU183" s="3">
        <v>39.64</v>
      </c>
    </row>
    <row r="184" spans="1:47">
      <c r="A184" s="3" t="s">
        <v>19</v>
      </c>
      <c r="B184" s="3">
        <v>77</v>
      </c>
      <c r="C184" s="3" t="s">
        <v>20</v>
      </c>
      <c r="D184" s="3">
        <v>387</v>
      </c>
      <c r="E184" s="3">
        <v>182</v>
      </c>
      <c r="F184" s="3" t="s">
        <v>213</v>
      </c>
      <c r="G184" s="3">
        <v>221005</v>
      </c>
      <c r="H184" s="3" t="str">
        <f t="shared" si="38"/>
        <v>BJP(58.19)</v>
      </c>
      <c r="M184" s="3" t="s">
        <v>22</v>
      </c>
      <c r="R184" s="3">
        <v>58.19</v>
      </c>
      <c r="W184" s="3">
        <v>73.13</v>
      </c>
      <c r="AB184" s="3">
        <v>5.46</v>
      </c>
      <c r="AG184" s="3">
        <v>14.94</v>
      </c>
    </row>
    <row r="185" spans="1:47">
      <c r="A185" s="3" t="s">
        <v>19</v>
      </c>
      <c r="B185" s="3">
        <v>77</v>
      </c>
      <c r="C185" s="3" t="s">
        <v>20</v>
      </c>
      <c r="D185" s="3">
        <v>387</v>
      </c>
      <c r="E185" s="3">
        <v>183</v>
      </c>
      <c r="F185" s="3" t="s">
        <v>214</v>
      </c>
      <c r="G185" s="3">
        <v>221005</v>
      </c>
      <c r="H185" s="3" t="str">
        <f t="shared" si="38"/>
        <v>BJP(41.52)</v>
      </c>
      <c r="I185" s="3" t="str">
        <f>CONCATENATE(N185,"(",S185,")")</f>
        <v>BJP(36.72)</v>
      </c>
      <c r="J185" s="3" t="str">
        <f>CONCATENATE(O185,"(",T185,")")</f>
        <v>BJP(32.48)</v>
      </c>
      <c r="K185" s="3" t="str">
        <f>CONCATENATE(P185,"(",U185,")")</f>
        <v>AD(11.15)</v>
      </c>
      <c r="L185" s="3" t="str">
        <f>CONCATENATE(Q185,"(",V185,")")</f>
        <v>BJP(15.49)</v>
      </c>
      <c r="M185" s="3" t="s">
        <v>22</v>
      </c>
      <c r="N185" s="3" t="s">
        <v>22</v>
      </c>
      <c r="O185" s="3" t="s">
        <v>22</v>
      </c>
      <c r="P185" s="3" t="s">
        <v>23</v>
      </c>
      <c r="Q185" s="3" t="s">
        <v>22</v>
      </c>
      <c r="R185" s="3">
        <v>41.52</v>
      </c>
      <c r="S185" s="3">
        <v>36.72</v>
      </c>
      <c r="T185" s="3">
        <v>32.479999999999997</v>
      </c>
      <c r="U185" s="3">
        <v>11.15</v>
      </c>
      <c r="V185" s="3">
        <v>15.49</v>
      </c>
      <c r="W185" s="3">
        <v>65.27</v>
      </c>
      <c r="X185" s="3">
        <v>58.2</v>
      </c>
      <c r="Y185" s="3">
        <v>52.7</v>
      </c>
      <c r="Z185" s="3">
        <v>21.22</v>
      </c>
      <c r="AA185" s="3">
        <v>40.14</v>
      </c>
      <c r="AB185" s="3">
        <v>8.24</v>
      </c>
      <c r="AD185" s="3">
        <v>3.55</v>
      </c>
      <c r="AE185" s="3">
        <v>8.9</v>
      </c>
      <c r="AF185" s="3">
        <v>9.15</v>
      </c>
      <c r="AG185" s="3">
        <v>23.75</v>
      </c>
      <c r="AH185" s="3">
        <v>17.149999999999999</v>
      </c>
      <c r="AI185" s="3">
        <v>5.39</v>
      </c>
      <c r="AJ185" s="3">
        <v>9.11</v>
      </c>
      <c r="AK185" s="3">
        <v>15.21</v>
      </c>
      <c r="AM185" s="3">
        <v>21.47</v>
      </c>
      <c r="AN185" s="3">
        <v>13.6</v>
      </c>
      <c r="AO185" s="3">
        <v>18.329999999999998</v>
      </c>
      <c r="AP185" s="3">
        <v>24.65</v>
      </c>
      <c r="AT185" s="3">
        <v>32.369999999999997</v>
      </c>
      <c r="AU185" s="3">
        <v>7.46</v>
      </c>
    </row>
    <row r="186" spans="1:47">
      <c r="A186" s="3" t="s">
        <v>19</v>
      </c>
      <c r="B186" s="3">
        <v>77</v>
      </c>
      <c r="C186" s="3" t="s">
        <v>20</v>
      </c>
      <c r="D186" s="3">
        <v>387</v>
      </c>
      <c r="E186" s="3">
        <v>184</v>
      </c>
      <c r="F186" s="3" t="s">
        <v>215</v>
      </c>
      <c r="G186" s="3">
        <v>221005</v>
      </c>
      <c r="H186" s="3" t="str">
        <f t="shared" si="38"/>
        <v>BJP(48.8)</v>
      </c>
      <c r="I186" s="3" t="str">
        <f t="shared" ref="I186:J189" si="46">CONCATENATE(N186,"(",S186,")")</f>
        <v>BJP(25.48)</v>
      </c>
      <c r="J186" s="3" t="str">
        <f t="shared" si="46"/>
        <v>BJP(33.92)</v>
      </c>
      <c r="M186" s="3" t="s">
        <v>22</v>
      </c>
      <c r="N186" s="3" t="s">
        <v>22</v>
      </c>
      <c r="O186" s="3" t="s">
        <v>22</v>
      </c>
      <c r="R186" s="3">
        <v>48.8</v>
      </c>
      <c r="S186" s="3">
        <v>25.48</v>
      </c>
      <c r="T186" s="3">
        <v>33.92</v>
      </c>
      <c r="W186" s="3">
        <v>68.489999999999995</v>
      </c>
      <c r="X186" s="3">
        <v>56.71</v>
      </c>
      <c r="Y186" s="3">
        <v>56.46</v>
      </c>
      <c r="AB186" s="3">
        <v>10.1</v>
      </c>
      <c r="AD186" s="3">
        <v>3.29</v>
      </c>
      <c r="AG186" s="3">
        <v>19.690000000000001</v>
      </c>
      <c r="AH186" s="3">
        <v>31.23</v>
      </c>
      <c r="AI186" s="3">
        <v>8.61</v>
      </c>
      <c r="AM186" s="3">
        <v>6.3</v>
      </c>
      <c r="AN186" s="3">
        <v>3.04</v>
      </c>
    </row>
    <row r="187" spans="1:47">
      <c r="A187" s="3" t="s">
        <v>19</v>
      </c>
      <c r="B187" s="3">
        <v>77</v>
      </c>
      <c r="C187" s="3" t="s">
        <v>20</v>
      </c>
      <c r="D187" s="3">
        <v>387</v>
      </c>
      <c r="E187" s="3">
        <v>185</v>
      </c>
      <c r="F187" s="3" t="s">
        <v>216</v>
      </c>
      <c r="G187" s="3">
        <v>221004</v>
      </c>
      <c r="H187" s="3" t="str">
        <f t="shared" si="38"/>
        <v>BJP(53.73)</v>
      </c>
      <c r="I187" s="3" t="str">
        <f t="shared" si="46"/>
        <v>BJP(39.97)</v>
      </c>
      <c r="J187" s="3" t="str">
        <f t="shared" si="46"/>
        <v>BJP(40.47)</v>
      </c>
      <c r="K187" s="3" t="str">
        <f>CONCATENATE(P187,"(",U187,")")</f>
        <v>AD(5.15)</v>
      </c>
      <c r="L187" s="3" t="str">
        <f>CONCATENATE(Q187,"(",V187,")")</f>
        <v>BJP(10.01)</v>
      </c>
      <c r="M187" s="3" t="s">
        <v>22</v>
      </c>
      <c r="N187" s="3" t="s">
        <v>22</v>
      </c>
      <c r="O187" s="3" t="s">
        <v>22</v>
      </c>
      <c r="P187" s="3" t="s">
        <v>23</v>
      </c>
      <c r="Q187" s="3" t="s">
        <v>22</v>
      </c>
      <c r="R187" s="3">
        <v>53.73</v>
      </c>
      <c r="S187" s="3">
        <v>39.97</v>
      </c>
      <c r="T187" s="3">
        <v>40.47</v>
      </c>
      <c r="U187" s="3">
        <v>5.15</v>
      </c>
      <c r="V187" s="3">
        <v>10.01</v>
      </c>
      <c r="W187" s="3">
        <v>69.81</v>
      </c>
      <c r="X187" s="3">
        <v>62.76</v>
      </c>
      <c r="Y187" s="3">
        <v>61.75</v>
      </c>
      <c r="Z187" s="3">
        <v>22.59</v>
      </c>
      <c r="AA187" s="3">
        <v>34.549999999999997</v>
      </c>
      <c r="AB187" s="3">
        <v>10.71</v>
      </c>
      <c r="AD187" s="3">
        <v>3.66</v>
      </c>
      <c r="AE187" s="3">
        <v>13.39</v>
      </c>
      <c r="AF187" s="3">
        <v>15.73</v>
      </c>
      <c r="AG187" s="3">
        <v>16.07</v>
      </c>
      <c r="AH187" s="3">
        <v>22.79</v>
      </c>
      <c r="AI187" s="3">
        <v>2.74</v>
      </c>
      <c r="AJ187" s="3">
        <v>9.0399999999999991</v>
      </c>
      <c r="AK187" s="3">
        <v>10.17</v>
      </c>
      <c r="AM187" s="3">
        <v>9.3800000000000008</v>
      </c>
      <c r="AN187" s="3">
        <v>4.4400000000000004</v>
      </c>
      <c r="AO187" s="3">
        <v>19.5</v>
      </c>
      <c r="AP187" s="3">
        <v>24.54</v>
      </c>
      <c r="AT187" s="3">
        <v>27.74</v>
      </c>
      <c r="AU187" s="3">
        <v>9.1300000000000008</v>
      </c>
    </row>
    <row r="188" spans="1:47">
      <c r="A188" s="3" t="s">
        <v>19</v>
      </c>
      <c r="B188" s="3">
        <v>77</v>
      </c>
      <c r="C188" s="3" t="s">
        <v>20</v>
      </c>
      <c r="D188" s="3">
        <v>387</v>
      </c>
      <c r="E188" s="3">
        <v>186</v>
      </c>
      <c r="F188" s="3" t="s">
        <v>217</v>
      </c>
      <c r="G188" s="3">
        <v>221004</v>
      </c>
      <c r="H188" s="3" t="str">
        <f t="shared" si="38"/>
        <v>BJP(26.15)</v>
      </c>
      <c r="I188" s="3" t="str">
        <f t="shared" si="46"/>
        <v>BJP(28.09)</v>
      </c>
      <c r="J188" s="3" t="str">
        <f t="shared" si="46"/>
        <v>BJP(33.45)</v>
      </c>
      <c r="M188" s="3" t="s">
        <v>22</v>
      </c>
      <c r="N188" s="3" t="s">
        <v>22</v>
      </c>
      <c r="O188" s="3" t="s">
        <v>22</v>
      </c>
      <c r="R188" s="3">
        <v>26.15</v>
      </c>
      <c r="S188" s="3">
        <v>28.09</v>
      </c>
      <c r="T188" s="3">
        <v>33.450000000000003</v>
      </c>
      <c r="W188" s="3">
        <v>54.41</v>
      </c>
      <c r="X188" s="3">
        <v>53.26</v>
      </c>
      <c r="Y188" s="3">
        <v>49.82</v>
      </c>
      <c r="AB188" s="3">
        <v>12.17</v>
      </c>
      <c r="AD188" s="3">
        <v>5.65</v>
      </c>
      <c r="AG188" s="3">
        <v>28.25</v>
      </c>
      <c r="AH188" s="3">
        <v>17.72</v>
      </c>
      <c r="AI188" s="3">
        <v>2.59</v>
      </c>
      <c r="AM188" s="3">
        <v>25.17</v>
      </c>
      <c r="AN188" s="3">
        <v>15.31</v>
      </c>
    </row>
    <row r="189" spans="1:47">
      <c r="A189" s="3" t="s">
        <v>19</v>
      </c>
      <c r="B189" s="3">
        <v>77</v>
      </c>
      <c r="C189" s="3" t="s">
        <v>20</v>
      </c>
      <c r="D189" s="3">
        <v>387</v>
      </c>
      <c r="E189" s="3">
        <v>187</v>
      </c>
      <c r="F189" s="3" t="s">
        <v>218</v>
      </c>
      <c r="G189" s="3">
        <v>221004</v>
      </c>
      <c r="H189" s="3" t="str">
        <f t="shared" si="38"/>
        <v>BJP(54.8)</v>
      </c>
      <c r="I189" s="3" t="str">
        <f t="shared" si="46"/>
        <v>BJP(54.37)</v>
      </c>
      <c r="J189" s="3" t="str">
        <f t="shared" si="46"/>
        <v>BJP(48.66)</v>
      </c>
      <c r="M189" s="3" t="s">
        <v>22</v>
      </c>
      <c r="N189" s="3" t="s">
        <v>22</v>
      </c>
      <c r="O189" s="3" t="s">
        <v>22</v>
      </c>
      <c r="R189" s="3">
        <v>54.8</v>
      </c>
      <c r="S189" s="3">
        <v>54.37</v>
      </c>
      <c r="T189" s="3">
        <v>48.66</v>
      </c>
      <c r="W189" s="3">
        <v>71.849999999999994</v>
      </c>
      <c r="X189" s="3">
        <v>69.5</v>
      </c>
      <c r="Y189" s="3">
        <v>65.62</v>
      </c>
      <c r="AB189" s="3">
        <v>9.11</v>
      </c>
      <c r="AD189" s="3">
        <v>6.27</v>
      </c>
      <c r="AG189" s="3">
        <v>17.05</v>
      </c>
      <c r="AH189" s="3">
        <v>15.13</v>
      </c>
      <c r="AI189" s="3">
        <v>1.63</v>
      </c>
      <c r="AM189" s="3">
        <v>13.59</v>
      </c>
      <c r="AN189" s="3">
        <v>7.55</v>
      </c>
    </row>
    <row r="190" spans="1:47">
      <c r="A190" s="3" t="s">
        <v>19</v>
      </c>
      <c r="B190" s="3">
        <v>77</v>
      </c>
      <c r="C190" s="3" t="s">
        <v>20</v>
      </c>
      <c r="D190" s="3">
        <v>387</v>
      </c>
      <c r="E190" s="3">
        <v>188</v>
      </c>
      <c r="F190" s="3" t="s">
        <v>219</v>
      </c>
      <c r="G190" s="3">
        <v>221004</v>
      </c>
      <c r="H190" s="3" t="str">
        <f t="shared" si="38"/>
        <v>BJP(57.78)</v>
      </c>
      <c r="I190" s="3" t="str">
        <f t="shared" ref="I190:I221" si="47">CONCATENATE(N190,"(",S190,")")</f>
        <v>BJP(32.81)</v>
      </c>
      <c r="M190" s="3" t="s">
        <v>22</v>
      </c>
      <c r="N190" s="3" t="s">
        <v>22</v>
      </c>
      <c r="R190" s="3">
        <v>57.78</v>
      </c>
      <c r="S190" s="3">
        <v>32.81</v>
      </c>
      <c r="W190" s="3">
        <v>72.709999999999994</v>
      </c>
      <c r="X190" s="3">
        <v>62.73</v>
      </c>
      <c r="AB190" s="3">
        <v>10.11</v>
      </c>
      <c r="AG190" s="3">
        <v>14.93</v>
      </c>
      <c r="AH190" s="3">
        <v>29.92</v>
      </c>
      <c r="AM190" s="3">
        <v>4.2</v>
      </c>
    </row>
    <row r="191" spans="1:47">
      <c r="A191" s="3" t="s">
        <v>19</v>
      </c>
      <c r="B191" s="3">
        <v>77</v>
      </c>
      <c r="C191" s="3" t="s">
        <v>20</v>
      </c>
      <c r="D191" s="3">
        <v>387</v>
      </c>
      <c r="E191" s="3">
        <v>189</v>
      </c>
      <c r="F191" s="3" t="s">
        <v>220</v>
      </c>
      <c r="G191" s="3">
        <v>221004</v>
      </c>
      <c r="H191" s="3" t="str">
        <f t="shared" si="38"/>
        <v>BJP(35.88)</v>
      </c>
      <c r="I191" s="3" t="str">
        <f t="shared" si="47"/>
        <v>BJP(13.56)</v>
      </c>
      <c r="J191" s="3" t="str">
        <f>CONCATENATE(O191,"(",T191,")")</f>
        <v>BJP(35.26)</v>
      </c>
      <c r="K191" s="3" t="str">
        <f>CONCATENATE(P191,"(",U191,")")</f>
        <v>AD(12.18)</v>
      </c>
      <c r="M191" s="3" t="s">
        <v>22</v>
      </c>
      <c r="N191" s="3" t="s">
        <v>22</v>
      </c>
      <c r="O191" s="3" t="s">
        <v>22</v>
      </c>
      <c r="P191" s="3" t="s">
        <v>23</v>
      </c>
      <c r="R191" s="3">
        <v>35.880000000000003</v>
      </c>
      <c r="S191" s="3">
        <v>13.56</v>
      </c>
      <c r="T191" s="3">
        <v>35.26</v>
      </c>
      <c r="U191" s="3">
        <v>12.18</v>
      </c>
      <c r="W191" s="3">
        <v>53.27</v>
      </c>
      <c r="X191" s="3">
        <v>49.63</v>
      </c>
      <c r="Y191" s="3">
        <v>60.62</v>
      </c>
      <c r="Z191" s="3">
        <v>18.350000000000001</v>
      </c>
      <c r="AB191" s="3">
        <v>12.38</v>
      </c>
      <c r="AD191" s="3">
        <v>4.8899999999999997</v>
      </c>
      <c r="AE191" s="3">
        <v>13.94</v>
      </c>
      <c r="AG191" s="3">
        <v>17.39</v>
      </c>
      <c r="AH191" s="3">
        <v>36.07</v>
      </c>
      <c r="AI191" s="3">
        <v>0.64</v>
      </c>
      <c r="AJ191" s="3">
        <v>15.22</v>
      </c>
      <c r="AM191" s="3">
        <v>6.09</v>
      </c>
      <c r="AN191" s="3">
        <v>2.83</v>
      </c>
      <c r="AO191" s="3">
        <v>11.62</v>
      </c>
      <c r="AT191" s="3">
        <v>30.53</v>
      </c>
    </row>
    <row r="192" spans="1:47">
      <c r="A192" s="3" t="s">
        <v>19</v>
      </c>
      <c r="B192" s="3">
        <v>77</v>
      </c>
      <c r="C192" s="3" t="s">
        <v>20</v>
      </c>
      <c r="D192" s="3">
        <v>387</v>
      </c>
      <c r="E192" s="3">
        <v>190</v>
      </c>
      <c r="F192" s="3" t="s">
        <v>221</v>
      </c>
      <c r="G192" s="3">
        <v>221004</v>
      </c>
      <c r="H192" s="3" t="str">
        <f t="shared" si="38"/>
        <v>BJP(15.4)</v>
      </c>
      <c r="I192" s="3" t="str">
        <f t="shared" si="47"/>
        <v>BJP(11.3)</v>
      </c>
      <c r="J192" s="3" t="str">
        <f>CONCATENATE(O192,"(",T192,")")</f>
        <v>BJP(21.35)</v>
      </c>
      <c r="K192" s="3" t="str">
        <f>CONCATENATE(P192,"(",U192,")")</f>
        <v>AD(12.09)</v>
      </c>
      <c r="L192" s="3" t="str">
        <f>CONCATENATE(Q192,"(",V192,")")</f>
        <v>AD(0.62)</v>
      </c>
      <c r="M192" s="3" t="s">
        <v>22</v>
      </c>
      <c r="N192" s="3" t="s">
        <v>22</v>
      </c>
      <c r="O192" s="3" t="s">
        <v>22</v>
      </c>
      <c r="P192" s="3" t="s">
        <v>23</v>
      </c>
      <c r="Q192" s="3" t="s">
        <v>23</v>
      </c>
      <c r="R192" s="3">
        <v>15.4</v>
      </c>
      <c r="S192" s="3">
        <v>11.3</v>
      </c>
      <c r="T192" s="3">
        <v>21.35</v>
      </c>
      <c r="U192" s="3">
        <v>12.09</v>
      </c>
      <c r="V192" s="3">
        <v>0.62</v>
      </c>
      <c r="W192" s="3">
        <v>50.54</v>
      </c>
      <c r="X192" s="3">
        <v>41.92</v>
      </c>
      <c r="Y192" s="3">
        <v>48.15</v>
      </c>
      <c r="Z192" s="3">
        <v>17.61</v>
      </c>
      <c r="AA192" s="3">
        <v>10.24</v>
      </c>
      <c r="AB192" s="3">
        <v>10.49</v>
      </c>
      <c r="AD192" s="3">
        <v>5.46</v>
      </c>
      <c r="AE192" s="3">
        <v>12.09</v>
      </c>
      <c r="AF192" s="3">
        <v>7.49</v>
      </c>
      <c r="AG192" s="3">
        <v>35.15</v>
      </c>
      <c r="AH192" s="3">
        <v>30.62</v>
      </c>
      <c r="AI192" s="3">
        <v>0.16</v>
      </c>
      <c r="AJ192" s="3">
        <v>8.77</v>
      </c>
      <c r="AK192" s="3">
        <v>18.23</v>
      </c>
      <c r="AM192" s="3">
        <v>23.46</v>
      </c>
      <c r="AN192" s="3">
        <v>11.4</v>
      </c>
      <c r="AO192" s="3">
        <v>20.22</v>
      </c>
      <c r="AP192" s="3">
        <v>27.59</v>
      </c>
      <c r="AT192" s="3">
        <v>32.31</v>
      </c>
      <c r="AU192" s="3">
        <v>28.21</v>
      </c>
    </row>
    <row r="193" spans="1:47">
      <c r="A193" s="3" t="s">
        <v>19</v>
      </c>
      <c r="B193" s="3">
        <v>77</v>
      </c>
      <c r="C193" s="3" t="s">
        <v>20</v>
      </c>
      <c r="D193" s="3">
        <v>387</v>
      </c>
      <c r="E193" s="3">
        <v>191</v>
      </c>
      <c r="F193" s="3" t="s">
        <v>222</v>
      </c>
      <c r="G193" s="3">
        <v>221004</v>
      </c>
      <c r="H193" s="3" t="str">
        <f t="shared" si="38"/>
        <v>BJP(23.21)</v>
      </c>
      <c r="I193" s="3" t="str">
        <f t="shared" si="47"/>
        <v>SP(2.23)</v>
      </c>
      <c r="J193" s="3" t="str">
        <f t="shared" ref="J193:J208" si="48">CONCATENATE(O193,"(",T193,")")</f>
        <v>BJP(14.8)</v>
      </c>
      <c r="L193" s="3" t="str">
        <f>CONCATENATE(Q193,"(",V193,")")</f>
        <v>SP(12.93)</v>
      </c>
      <c r="M193" s="3" t="s">
        <v>22</v>
      </c>
      <c r="N193" s="3" t="s">
        <v>31</v>
      </c>
      <c r="O193" s="3" t="s">
        <v>22</v>
      </c>
      <c r="Q193" s="3" t="s">
        <v>31</v>
      </c>
      <c r="R193" s="3">
        <v>23.21</v>
      </c>
      <c r="S193" s="3">
        <v>2.23</v>
      </c>
      <c r="T193" s="3">
        <v>14.8</v>
      </c>
      <c r="V193" s="3">
        <v>12.93</v>
      </c>
      <c r="W193" s="3">
        <v>54.22</v>
      </c>
      <c r="X193" s="3">
        <v>40.19</v>
      </c>
      <c r="Y193" s="3">
        <v>46.07</v>
      </c>
      <c r="AA193" s="3">
        <v>24.67</v>
      </c>
      <c r="AB193" s="3">
        <v>10.88</v>
      </c>
      <c r="AD193" s="3">
        <v>4.38</v>
      </c>
      <c r="AF193" s="3">
        <v>9.73</v>
      </c>
      <c r="AG193" s="3">
        <v>31.01</v>
      </c>
      <c r="AH193" s="3">
        <v>42.42</v>
      </c>
      <c r="AI193" s="3">
        <v>4.8899999999999997</v>
      </c>
      <c r="AK193" s="3">
        <v>37.6</v>
      </c>
      <c r="AM193" s="3">
        <v>14.81</v>
      </c>
      <c r="AN193" s="3">
        <v>9.01</v>
      </c>
      <c r="AP193" s="3">
        <v>14.67</v>
      </c>
      <c r="AU193" s="3">
        <v>9.6</v>
      </c>
    </row>
    <row r="194" spans="1:47">
      <c r="A194" s="3" t="s">
        <v>19</v>
      </c>
      <c r="B194" s="3">
        <v>77</v>
      </c>
      <c r="C194" s="3" t="s">
        <v>20</v>
      </c>
      <c r="D194" s="3">
        <v>387</v>
      </c>
      <c r="E194" s="3">
        <v>192</v>
      </c>
      <c r="F194" s="3" t="s">
        <v>223</v>
      </c>
      <c r="G194" s="3">
        <v>221004</v>
      </c>
      <c r="H194" s="3" t="str">
        <f t="shared" si="38"/>
        <v>BJP(0.66)</v>
      </c>
      <c r="I194" s="3" t="str">
        <f t="shared" si="47"/>
        <v>BJP(34.32)</v>
      </c>
      <c r="J194" s="3" t="str">
        <f t="shared" si="48"/>
        <v>BJP(44.3)</v>
      </c>
      <c r="M194" s="3" t="s">
        <v>22</v>
      </c>
      <c r="N194" s="3" t="s">
        <v>22</v>
      </c>
      <c r="O194" s="3" t="s">
        <v>22</v>
      </c>
      <c r="R194" s="3">
        <v>0.66</v>
      </c>
      <c r="S194" s="3">
        <v>34.32</v>
      </c>
      <c r="T194" s="3">
        <v>44.3</v>
      </c>
      <c r="W194" s="3">
        <v>46.27</v>
      </c>
      <c r="X194" s="3">
        <v>60.41</v>
      </c>
      <c r="Y194" s="3">
        <v>65.06</v>
      </c>
      <c r="AB194" s="3">
        <v>4.17</v>
      </c>
      <c r="AD194" s="3">
        <v>7.34</v>
      </c>
      <c r="AG194" s="3">
        <v>45.61</v>
      </c>
      <c r="AH194" s="3">
        <v>26.09</v>
      </c>
      <c r="AI194" s="3">
        <v>1.01</v>
      </c>
      <c r="AM194" s="3">
        <v>10.3</v>
      </c>
      <c r="AN194" s="3">
        <v>1.01</v>
      </c>
    </row>
    <row r="195" spans="1:47">
      <c r="A195" s="3" t="s">
        <v>19</v>
      </c>
      <c r="B195" s="3">
        <v>77</v>
      </c>
      <c r="C195" s="3" t="s">
        <v>20</v>
      </c>
      <c r="D195" s="3">
        <v>387</v>
      </c>
      <c r="E195" s="3">
        <v>193</v>
      </c>
      <c r="F195" s="3" t="s">
        <v>224</v>
      </c>
      <c r="G195" s="3">
        <v>221004</v>
      </c>
      <c r="H195" s="3" t="str">
        <f t="shared" si="38"/>
        <v>BJP(50.21)</v>
      </c>
      <c r="I195" s="3" t="str">
        <f t="shared" si="47"/>
        <v>BJP(40.21)</v>
      </c>
      <c r="J195" s="3" t="str">
        <f t="shared" si="48"/>
        <v>BJP(40.11)</v>
      </c>
      <c r="K195" s="3" t="str">
        <f t="shared" ref="K195:K208" si="49">CONCATENATE(P195,"(",U195,")")</f>
        <v>AD(11.9)</v>
      </c>
      <c r="L195" s="3" t="str">
        <f t="shared" ref="L195:L208" si="50">CONCATENATE(Q195,"(",V195,")")</f>
        <v>AD(11.43)</v>
      </c>
      <c r="M195" s="3" t="s">
        <v>22</v>
      </c>
      <c r="N195" s="3" t="s">
        <v>22</v>
      </c>
      <c r="O195" s="3" t="s">
        <v>22</v>
      </c>
      <c r="P195" s="3" t="s">
        <v>23</v>
      </c>
      <c r="Q195" s="3" t="s">
        <v>23</v>
      </c>
      <c r="R195" s="3">
        <v>50.21</v>
      </c>
      <c r="S195" s="3">
        <v>40.21</v>
      </c>
      <c r="T195" s="3">
        <v>40.11</v>
      </c>
      <c r="U195" s="3">
        <v>11.9</v>
      </c>
      <c r="V195" s="3">
        <v>11.43</v>
      </c>
      <c r="W195" s="3">
        <v>66.040000000000006</v>
      </c>
      <c r="X195" s="3">
        <v>59.79</v>
      </c>
      <c r="Y195" s="3">
        <v>60.44</v>
      </c>
      <c r="Z195" s="3">
        <v>17.46</v>
      </c>
      <c r="AA195" s="3">
        <v>22.86</v>
      </c>
      <c r="AB195" s="3">
        <v>15.83</v>
      </c>
      <c r="AD195" s="3">
        <v>6.04</v>
      </c>
      <c r="AE195" s="3">
        <v>11.9</v>
      </c>
      <c r="AF195" s="3">
        <v>1.43</v>
      </c>
      <c r="AG195" s="3">
        <v>14.17</v>
      </c>
      <c r="AH195" s="3">
        <v>19.59</v>
      </c>
      <c r="AI195" s="3">
        <v>3.3</v>
      </c>
      <c r="AJ195" s="3">
        <v>15.87</v>
      </c>
      <c r="AK195" s="3">
        <v>14.29</v>
      </c>
      <c r="AM195" s="3">
        <v>11.86</v>
      </c>
      <c r="AN195" s="3">
        <v>4.4000000000000004</v>
      </c>
      <c r="AO195" s="3">
        <v>13.49</v>
      </c>
      <c r="AP195" s="3">
        <v>22.86</v>
      </c>
      <c r="AT195" s="3">
        <v>29.37</v>
      </c>
      <c r="AU195" s="3">
        <v>34.29</v>
      </c>
    </row>
    <row r="196" spans="1:47">
      <c r="A196" s="3" t="s">
        <v>19</v>
      </c>
      <c r="B196" s="3">
        <v>77</v>
      </c>
      <c r="C196" s="3" t="s">
        <v>20</v>
      </c>
      <c r="D196" s="3">
        <v>387</v>
      </c>
      <c r="E196" s="3">
        <v>194</v>
      </c>
      <c r="F196" s="3" t="s">
        <v>225</v>
      </c>
      <c r="G196" s="3">
        <v>221004</v>
      </c>
      <c r="H196" s="3" t="str">
        <f t="shared" si="38"/>
        <v>BJP(40.86)</v>
      </c>
      <c r="I196" s="3" t="str">
        <f t="shared" si="47"/>
        <v>BJP(39.08)</v>
      </c>
      <c r="J196" s="3" t="str">
        <f t="shared" si="48"/>
        <v>BJP(48.48)</v>
      </c>
      <c r="K196" s="3" t="str">
        <f t="shared" si="49"/>
        <v>BJP(35.48)</v>
      </c>
      <c r="L196" s="3" t="str">
        <f t="shared" si="50"/>
        <v>BJP(38.56)</v>
      </c>
      <c r="M196" s="3" t="s">
        <v>22</v>
      </c>
      <c r="N196" s="3" t="s">
        <v>22</v>
      </c>
      <c r="O196" s="3" t="s">
        <v>22</v>
      </c>
      <c r="P196" s="3" t="s">
        <v>22</v>
      </c>
      <c r="Q196" s="3" t="s">
        <v>22</v>
      </c>
      <c r="R196" s="3">
        <v>40.86</v>
      </c>
      <c r="S196" s="3">
        <v>39.08</v>
      </c>
      <c r="T196" s="3">
        <v>48.48</v>
      </c>
      <c r="U196" s="3">
        <v>35.479999999999997</v>
      </c>
      <c r="V196" s="3">
        <v>38.56</v>
      </c>
      <c r="W196" s="3">
        <v>62.58</v>
      </c>
      <c r="X196" s="3">
        <v>62.68</v>
      </c>
      <c r="Y196" s="3">
        <v>67.8</v>
      </c>
      <c r="Z196" s="3">
        <v>49.03</v>
      </c>
      <c r="AA196" s="3">
        <v>64.83</v>
      </c>
      <c r="AB196" s="3">
        <v>21.72</v>
      </c>
      <c r="AD196" s="3">
        <v>7.95</v>
      </c>
      <c r="AE196" s="3">
        <v>13.55</v>
      </c>
      <c r="AF196" s="3">
        <v>26.27</v>
      </c>
      <c r="AG196" s="3">
        <v>14.84</v>
      </c>
      <c r="AH196" s="3">
        <v>23.59</v>
      </c>
      <c r="AI196" s="3">
        <v>0.76</v>
      </c>
      <c r="AJ196" s="3">
        <v>11.61</v>
      </c>
      <c r="AK196" s="3">
        <v>3.39</v>
      </c>
      <c r="AM196" s="3">
        <v>13.03</v>
      </c>
      <c r="AN196" s="3">
        <v>2.65</v>
      </c>
      <c r="AO196" s="3">
        <v>12.9</v>
      </c>
      <c r="AP196" s="3">
        <v>4.24</v>
      </c>
      <c r="AT196" s="3">
        <v>11.61</v>
      </c>
      <c r="AU196" s="3">
        <v>0.42</v>
      </c>
    </row>
    <row r="197" spans="1:47">
      <c r="A197" s="3" t="s">
        <v>19</v>
      </c>
      <c r="B197" s="3">
        <v>77</v>
      </c>
      <c r="C197" s="3" t="s">
        <v>20</v>
      </c>
      <c r="D197" s="3">
        <v>387</v>
      </c>
      <c r="E197" s="3">
        <v>195</v>
      </c>
      <c r="F197" s="3" t="s">
        <v>226</v>
      </c>
      <c r="G197" s="3">
        <v>221004</v>
      </c>
      <c r="H197" s="3" t="str">
        <f t="shared" si="38"/>
        <v>BJP(47.26)</v>
      </c>
      <c r="I197" s="3" t="str">
        <f t="shared" si="47"/>
        <v>BJP(34.57)</v>
      </c>
      <c r="J197" s="3" t="str">
        <f t="shared" si="48"/>
        <v>BJP(29.81)</v>
      </c>
      <c r="K197" s="3" t="str">
        <f t="shared" si="49"/>
        <v>BJP(11.78)</v>
      </c>
      <c r="L197" s="3" t="str">
        <f t="shared" si="50"/>
        <v>BJP(23.28)</v>
      </c>
      <c r="M197" s="3" t="s">
        <v>22</v>
      </c>
      <c r="N197" s="3" t="s">
        <v>22</v>
      </c>
      <c r="O197" s="3" t="s">
        <v>22</v>
      </c>
      <c r="P197" s="3" t="s">
        <v>22</v>
      </c>
      <c r="Q197" s="3" t="s">
        <v>22</v>
      </c>
      <c r="R197" s="3">
        <v>47.26</v>
      </c>
      <c r="S197" s="3">
        <v>34.57</v>
      </c>
      <c r="T197" s="3">
        <v>29.81</v>
      </c>
      <c r="U197" s="3">
        <v>11.78</v>
      </c>
      <c r="V197" s="3">
        <v>23.28</v>
      </c>
      <c r="W197" s="3">
        <v>64.77</v>
      </c>
      <c r="X197" s="3">
        <v>58.7</v>
      </c>
      <c r="Y197" s="3">
        <v>56.04</v>
      </c>
      <c r="Z197" s="3">
        <v>37.5</v>
      </c>
      <c r="AA197" s="3">
        <v>45.97</v>
      </c>
      <c r="AB197" s="3">
        <v>16.03</v>
      </c>
      <c r="AD197" s="3">
        <v>11.13</v>
      </c>
      <c r="AE197" s="3">
        <v>25.72</v>
      </c>
      <c r="AF197" s="3">
        <v>22.69</v>
      </c>
      <c r="AG197" s="3">
        <v>17.510000000000002</v>
      </c>
      <c r="AH197" s="3">
        <v>24.13</v>
      </c>
      <c r="AI197" s="3">
        <v>0.56999999999999995</v>
      </c>
      <c r="AJ197" s="3">
        <v>11.06</v>
      </c>
      <c r="AK197" s="3">
        <v>11.04</v>
      </c>
      <c r="AM197" s="3">
        <v>16.239999999999998</v>
      </c>
      <c r="AN197" s="3">
        <v>4.72</v>
      </c>
      <c r="AO197" s="3">
        <v>14.9</v>
      </c>
      <c r="AP197" s="3">
        <v>20.3</v>
      </c>
      <c r="AT197" s="3">
        <v>6.25</v>
      </c>
      <c r="AU197" s="3">
        <v>0</v>
      </c>
    </row>
    <row r="198" spans="1:47">
      <c r="A198" s="3" t="s">
        <v>19</v>
      </c>
      <c r="B198" s="3">
        <v>77</v>
      </c>
      <c r="C198" s="3" t="s">
        <v>20</v>
      </c>
      <c r="D198" s="3">
        <v>387</v>
      </c>
      <c r="E198" s="3">
        <v>196</v>
      </c>
      <c r="F198" s="3" t="s">
        <v>227</v>
      </c>
      <c r="G198" s="3">
        <v>221004</v>
      </c>
      <c r="H198" s="3" t="str">
        <f t="shared" si="38"/>
        <v>BJP(26.86)</v>
      </c>
      <c r="I198" s="3" t="str">
        <f t="shared" si="47"/>
        <v>BJP(28.14)</v>
      </c>
      <c r="J198" s="3" t="str">
        <f t="shared" si="48"/>
        <v>BJP(38.83)</v>
      </c>
      <c r="K198" s="3" t="str">
        <f t="shared" si="49"/>
        <v>BJP(13.7)</v>
      </c>
      <c r="L198" s="3" t="str">
        <f t="shared" si="50"/>
        <v>BJP(19.42)</v>
      </c>
      <c r="M198" s="3" t="s">
        <v>22</v>
      </c>
      <c r="N198" s="3" t="s">
        <v>22</v>
      </c>
      <c r="O198" s="3" t="s">
        <v>22</v>
      </c>
      <c r="P198" s="3" t="s">
        <v>22</v>
      </c>
      <c r="Q198" s="3" t="s">
        <v>22</v>
      </c>
      <c r="R198" s="3">
        <v>26.86</v>
      </c>
      <c r="S198" s="3">
        <v>28.14</v>
      </c>
      <c r="T198" s="3">
        <v>38.83</v>
      </c>
      <c r="U198" s="3">
        <v>13.7</v>
      </c>
      <c r="V198" s="3">
        <v>19.420000000000002</v>
      </c>
      <c r="W198" s="3">
        <v>51.24</v>
      </c>
      <c r="X198" s="3">
        <v>55.69</v>
      </c>
      <c r="Y198" s="3">
        <v>60.06</v>
      </c>
      <c r="Z198" s="3">
        <v>34.81</v>
      </c>
      <c r="AA198" s="3">
        <v>43.88</v>
      </c>
      <c r="AB198" s="3">
        <v>24.38</v>
      </c>
      <c r="AD198" s="3">
        <v>10.06</v>
      </c>
      <c r="AE198" s="3">
        <v>21.11</v>
      </c>
      <c r="AF198" s="3">
        <v>20.86</v>
      </c>
      <c r="AG198" s="3">
        <v>23.14</v>
      </c>
      <c r="AH198" s="3">
        <v>27.54</v>
      </c>
      <c r="AI198" s="3">
        <v>1.1200000000000001</v>
      </c>
      <c r="AJ198" s="3">
        <v>11.11</v>
      </c>
      <c r="AK198" s="3">
        <v>10.43</v>
      </c>
      <c r="AM198" s="3">
        <v>14.97</v>
      </c>
      <c r="AN198" s="3">
        <v>5.59</v>
      </c>
      <c r="AO198" s="3">
        <v>17.04</v>
      </c>
      <c r="AP198" s="3">
        <v>24.46</v>
      </c>
      <c r="AT198" s="3">
        <v>13.33</v>
      </c>
      <c r="AU198" s="3">
        <v>0</v>
      </c>
    </row>
    <row r="199" spans="1:47">
      <c r="A199" s="3" t="s">
        <v>19</v>
      </c>
      <c r="B199" s="3">
        <v>77</v>
      </c>
      <c r="C199" s="3" t="s">
        <v>20</v>
      </c>
      <c r="D199" s="3">
        <v>387</v>
      </c>
      <c r="E199" s="3">
        <v>197</v>
      </c>
      <c r="F199" s="3" t="s">
        <v>228</v>
      </c>
      <c r="G199" s="3">
        <v>221004</v>
      </c>
      <c r="H199" s="3" t="str">
        <f t="shared" si="38"/>
        <v>BJP(28.26)</v>
      </c>
      <c r="I199" s="3" t="str">
        <f t="shared" si="47"/>
        <v>BJP(12.24)</v>
      </c>
      <c r="J199" s="3" t="str">
        <f t="shared" si="48"/>
        <v>BJP(13.58)</v>
      </c>
      <c r="K199" s="3" t="str">
        <f t="shared" si="49"/>
        <v>BJP(4.73)</v>
      </c>
      <c r="L199" s="3" t="str">
        <f t="shared" si="50"/>
        <v>BJP(17.03)</v>
      </c>
      <c r="M199" s="3" t="s">
        <v>22</v>
      </c>
      <c r="N199" s="3" t="s">
        <v>22</v>
      </c>
      <c r="O199" s="3" t="s">
        <v>22</v>
      </c>
      <c r="P199" s="3" t="s">
        <v>22</v>
      </c>
      <c r="Q199" s="3" t="s">
        <v>22</v>
      </c>
      <c r="R199" s="3">
        <v>28.26</v>
      </c>
      <c r="S199" s="3">
        <v>12.24</v>
      </c>
      <c r="T199" s="3">
        <v>13.58</v>
      </c>
      <c r="U199" s="3">
        <v>4.7300000000000004</v>
      </c>
      <c r="V199" s="3">
        <v>17.03</v>
      </c>
      <c r="W199" s="3">
        <v>53.11</v>
      </c>
      <c r="X199" s="3">
        <v>45.77</v>
      </c>
      <c r="Y199" s="3">
        <v>50</v>
      </c>
      <c r="Z199" s="3">
        <v>30.28</v>
      </c>
      <c r="AA199" s="3">
        <v>44.86</v>
      </c>
      <c r="AB199" s="3">
        <v>19.88</v>
      </c>
      <c r="AD199" s="3">
        <v>9.26</v>
      </c>
      <c r="AE199" s="3">
        <v>25.55</v>
      </c>
      <c r="AF199" s="3">
        <v>27.84</v>
      </c>
      <c r="AG199" s="3">
        <v>24.84</v>
      </c>
      <c r="AH199" s="3">
        <v>33.53</v>
      </c>
      <c r="AI199" s="3">
        <v>0</v>
      </c>
      <c r="AJ199" s="3">
        <v>6.62</v>
      </c>
      <c r="AK199" s="3">
        <v>6.22</v>
      </c>
      <c r="AM199" s="3">
        <v>20.12</v>
      </c>
      <c r="AN199" s="3">
        <v>2.78</v>
      </c>
      <c r="AO199" s="3">
        <v>17.350000000000001</v>
      </c>
      <c r="AP199" s="3">
        <v>19.46</v>
      </c>
      <c r="AT199" s="3">
        <v>15.14</v>
      </c>
      <c r="AU199" s="3">
        <v>0.54</v>
      </c>
    </row>
    <row r="200" spans="1:47">
      <c r="A200" s="3" t="s">
        <v>19</v>
      </c>
      <c r="B200" s="3">
        <v>77</v>
      </c>
      <c r="C200" s="3" t="s">
        <v>20</v>
      </c>
      <c r="D200" s="3">
        <v>387</v>
      </c>
      <c r="E200" s="3">
        <v>198</v>
      </c>
      <c r="F200" s="3" t="s">
        <v>229</v>
      </c>
      <c r="G200" s="3">
        <v>221004</v>
      </c>
      <c r="H200" s="3" t="str">
        <f t="shared" si="38"/>
        <v>BJP(11.78)</v>
      </c>
      <c r="I200" s="3" t="str">
        <f t="shared" si="47"/>
        <v>BJP(10.26)</v>
      </c>
      <c r="J200" s="3" t="str">
        <f t="shared" si="48"/>
        <v>BJP(13.81)</v>
      </c>
      <c r="K200" s="3" t="str">
        <f t="shared" si="49"/>
        <v>BJP(2.67)</v>
      </c>
      <c r="L200" s="3" t="str">
        <f t="shared" si="50"/>
        <v>BJP(14.34)</v>
      </c>
      <c r="M200" s="3" t="s">
        <v>22</v>
      </c>
      <c r="N200" s="3" t="s">
        <v>22</v>
      </c>
      <c r="O200" s="3" t="s">
        <v>22</v>
      </c>
      <c r="P200" s="3" t="s">
        <v>22</v>
      </c>
      <c r="Q200" s="3" t="s">
        <v>22</v>
      </c>
      <c r="R200" s="3">
        <v>11.78</v>
      </c>
      <c r="S200" s="3">
        <v>10.26</v>
      </c>
      <c r="T200" s="3">
        <v>13.81</v>
      </c>
      <c r="U200" s="3">
        <v>2.67</v>
      </c>
      <c r="V200" s="3">
        <v>14.34</v>
      </c>
      <c r="W200" s="3">
        <v>42.09</v>
      </c>
      <c r="X200" s="3">
        <v>45.03</v>
      </c>
      <c r="Y200" s="3">
        <v>47.24</v>
      </c>
      <c r="Z200" s="3">
        <v>26.33</v>
      </c>
      <c r="AA200" s="3">
        <v>40.56</v>
      </c>
      <c r="AB200" s="3">
        <v>30.3</v>
      </c>
      <c r="AD200" s="3">
        <v>10.220000000000001</v>
      </c>
      <c r="AE200" s="3">
        <v>20.67</v>
      </c>
      <c r="AF200" s="3">
        <v>26.22</v>
      </c>
      <c r="AG200" s="3">
        <v>24.24</v>
      </c>
      <c r="AH200" s="3">
        <v>34.770000000000003</v>
      </c>
      <c r="AI200" s="3">
        <v>0.28000000000000003</v>
      </c>
      <c r="AJ200" s="3">
        <v>6.33</v>
      </c>
      <c r="AK200" s="3">
        <v>9.44</v>
      </c>
      <c r="AM200" s="3">
        <v>19.87</v>
      </c>
      <c r="AN200" s="3">
        <v>7.46</v>
      </c>
      <c r="AO200" s="3">
        <v>23.67</v>
      </c>
      <c r="AP200" s="3">
        <v>22.73</v>
      </c>
      <c r="AT200" s="3">
        <v>21.33</v>
      </c>
      <c r="AU200" s="3">
        <v>0.35</v>
      </c>
    </row>
    <row r="201" spans="1:47">
      <c r="A201" s="3" t="s">
        <v>19</v>
      </c>
      <c r="B201" s="3">
        <v>77</v>
      </c>
      <c r="C201" s="3" t="s">
        <v>20</v>
      </c>
      <c r="D201" s="3">
        <v>387</v>
      </c>
      <c r="E201" s="3">
        <v>199</v>
      </c>
      <c r="F201" s="3" t="s">
        <v>230</v>
      </c>
      <c r="G201" s="3">
        <v>221004</v>
      </c>
      <c r="H201" s="3" t="str">
        <f t="shared" si="38"/>
        <v>BJP(20.69)</v>
      </c>
      <c r="I201" s="3" t="str">
        <f t="shared" si="47"/>
        <v>BJP(3.33)</v>
      </c>
      <c r="J201" s="3" t="str">
        <f t="shared" si="48"/>
        <v>BJP(2.87)</v>
      </c>
      <c r="K201" s="3" t="str">
        <f t="shared" si="49"/>
        <v>INC(11.11)</v>
      </c>
      <c r="L201" s="3" t="str">
        <f t="shared" si="50"/>
        <v>INC(0.49)</v>
      </c>
      <c r="M201" s="3" t="s">
        <v>22</v>
      </c>
      <c r="N201" s="3" t="s">
        <v>22</v>
      </c>
      <c r="O201" s="3" t="s">
        <v>22</v>
      </c>
      <c r="P201" s="3" t="s">
        <v>35</v>
      </c>
      <c r="Q201" s="3" t="s">
        <v>35</v>
      </c>
      <c r="R201" s="3">
        <v>20.69</v>
      </c>
      <c r="S201" s="3">
        <v>3.33</v>
      </c>
      <c r="T201" s="3">
        <v>2.87</v>
      </c>
      <c r="U201" s="3">
        <v>11.11</v>
      </c>
      <c r="V201" s="3">
        <v>0.49</v>
      </c>
      <c r="W201" s="3">
        <v>49.81</v>
      </c>
      <c r="X201" s="3">
        <v>40.83</v>
      </c>
      <c r="Y201" s="3">
        <v>47.67</v>
      </c>
      <c r="Z201" s="3">
        <v>18.95</v>
      </c>
      <c r="AA201" s="3">
        <v>29.76</v>
      </c>
      <c r="AB201" s="3">
        <v>20.309999999999999</v>
      </c>
      <c r="AD201" s="3">
        <v>4.3</v>
      </c>
      <c r="AE201" s="3">
        <v>30.07</v>
      </c>
      <c r="AF201" s="3">
        <v>30.24</v>
      </c>
      <c r="AG201" s="3">
        <v>29.12</v>
      </c>
      <c r="AH201" s="3">
        <v>37.5</v>
      </c>
      <c r="AI201" s="3">
        <v>0.36</v>
      </c>
      <c r="AJ201" s="3">
        <v>15.69</v>
      </c>
      <c r="AK201" s="3">
        <v>9.76</v>
      </c>
      <c r="AM201" s="3">
        <v>19.170000000000002</v>
      </c>
      <c r="AN201" s="3">
        <v>2.87</v>
      </c>
      <c r="AO201" s="3">
        <v>16.989999999999998</v>
      </c>
      <c r="AP201" s="3">
        <v>28.78</v>
      </c>
      <c r="AT201" s="3">
        <v>13.73</v>
      </c>
      <c r="AU201" s="3">
        <v>0.98</v>
      </c>
    </row>
    <row r="202" spans="1:47">
      <c r="A202" s="3" t="s">
        <v>19</v>
      </c>
      <c r="B202" s="3">
        <v>77</v>
      </c>
      <c r="C202" s="3" t="s">
        <v>20</v>
      </c>
      <c r="D202" s="3">
        <v>387</v>
      </c>
      <c r="E202" s="3">
        <v>200</v>
      </c>
      <c r="F202" s="3" t="s">
        <v>231</v>
      </c>
      <c r="G202" s="3">
        <v>221004</v>
      </c>
      <c r="H202" s="3" t="str">
        <f t="shared" si="38"/>
        <v>BJP(26.79)</v>
      </c>
      <c r="I202" s="3" t="str">
        <f t="shared" si="47"/>
        <v>BJP(24.31)</v>
      </c>
      <c r="J202" s="3" t="str">
        <f t="shared" si="48"/>
        <v>BJP(21.64)</v>
      </c>
      <c r="K202" s="3" t="str">
        <f t="shared" si="49"/>
        <v>INC(9.21)</v>
      </c>
      <c r="L202" s="3" t="str">
        <f t="shared" si="50"/>
        <v>INC(1.05)</v>
      </c>
      <c r="M202" s="3" t="s">
        <v>22</v>
      </c>
      <c r="N202" s="3" t="s">
        <v>22</v>
      </c>
      <c r="O202" s="3" t="s">
        <v>22</v>
      </c>
      <c r="P202" s="3" t="s">
        <v>35</v>
      </c>
      <c r="Q202" s="3" t="s">
        <v>35</v>
      </c>
      <c r="R202" s="3">
        <v>26.79</v>
      </c>
      <c r="S202" s="3">
        <v>24.31</v>
      </c>
      <c r="T202" s="3">
        <v>21.64</v>
      </c>
      <c r="U202" s="3">
        <v>9.2100000000000009</v>
      </c>
      <c r="V202" s="3">
        <v>1.05</v>
      </c>
      <c r="W202" s="3">
        <v>53.57</v>
      </c>
      <c r="X202" s="3">
        <v>51.04</v>
      </c>
      <c r="Y202" s="3">
        <v>52.24</v>
      </c>
      <c r="Z202" s="3">
        <v>17.149999999999999</v>
      </c>
      <c r="AA202" s="3">
        <v>31.58</v>
      </c>
      <c r="AB202" s="3">
        <v>17.86</v>
      </c>
      <c r="AD202" s="3">
        <v>10.45</v>
      </c>
      <c r="AE202" s="3">
        <v>34.729999999999997</v>
      </c>
      <c r="AF202" s="3">
        <v>32.630000000000003</v>
      </c>
      <c r="AG202" s="3">
        <v>26.79</v>
      </c>
      <c r="AH202" s="3">
        <v>26.74</v>
      </c>
      <c r="AI202" s="3">
        <v>0.75</v>
      </c>
      <c r="AJ202" s="3">
        <v>6.28</v>
      </c>
      <c r="AK202" s="3">
        <v>10.53</v>
      </c>
      <c r="AM202" s="3">
        <v>20.83</v>
      </c>
      <c r="AN202" s="3">
        <v>4.0999999999999996</v>
      </c>
      <c r="AO202" s="3">
        <v>25.52</v>
      </c>
      <c r="AP202" s="3">
        <v>23.68</v>
      </c>
      <c r="AT202" s="3">
        <v>13.81</v>
      </c>
      <c r="AU202" s="3">
        <v>0</v>
      </c>
    </row>
    <row r="203" spans="1:47">
      <c r="A203" s="3" t="s">
        <v>19</v>
      </c>
      <c r="B203" s="3">
        <v>77</v>
      </c>
      <c r="C203" s="3" t="s">
        <v>20</v>
      </c>
      <c r="D203" s="3">
        <v>387</v>
      </c>
      <c r="E203" s="3">
        <v>201</v>
      </c>
      <c r="F203" s="3" t="s">
        <v>232</v>
      </c>
      <c r="G203" s="3">
        <v>221004</v>
      </c>
      <c r="H203" s="3" t="str">
        <f t="shared" si="38"/>
        <v>BJP(22.81)</v>
      </c>
      <c r="I203" s="3" t="str">
        <f t="shared" si="47"/>
        <v>BJP(13.04)</v>
      </c>
      <c r="J203" s="3" t="str">
        <f t="shared" si="48"/>
        <v>BJP(11.18)</v>
      </c>
      <c r="K203" s="3" t="str">
        <f t="shared" si="49"/>
        <v>BSP(3.23)</v>
      </c>
      <c r="L203" s="3" t="str">
        <f t="shared" si="50"/>
        <v>BJP(18.64)</v>
      </c>
      <c r="M203" s="3" t="s">
        <v>22</v>
      </c>
      <c r="N203" s="3" t="s">
        <v>22</v>
      </c>
      <c r="O203" s="3" t="s">
        <v>22</v>
      </c>
      <c r="P203" s="3" t="s">
        <v>28</v>
      </c>
      <c r="Q203" s="3" t="s">
        <v>22</v>
      </c>
      <c r="R203" s="3">
        <v>22.81</v>
      </c>
      <c r="S203" s="3">
        <v>13.04</v>
      </c>
      <c r="T203" s="3">
        <v>11.18</v>
      </c>
      <c r="U203" s="3">
        <v>3.23</v>
      </c>
      <c r="V203" s="3">
        <v>18.64</v>
      </c>
      <c r="W203" s="3">
        <v>50.19</v>
      </c>
      <c r="X203" s="3">
        <v>44.15</v>
      </c>
      <c r="Y203" s="3">
        <v>47.37</v>
      </c>
      <c r="Z203" s="3">
        <v>22.58</v>
      </c>
      <c r="AA203" s="3">
        <v>45.76</v>
      </c>
      <c r="AB203" s="3">
        <v>19.77</v>
      </c>
      <c r="AD203" s="3">
        <v>9.5399999999999991</v>
      </c>
      <c r="AE203" s="3">
        <v>20.07</v>
      </c>
      <c r="AF203" s="3">
        <v>27.12</v>
      </c>
      <c r="AG203" s="3">
        <v>27.38</v>
      </c>
      <c r="AH203" s="3">
        <v>31.1</v>
      </c>
      <c r="AI203" s="3">
        <v>0.66</v>
      </c>
      <c r="AJ203" s="3">
        <v>14.34</v>
      </c>
      <c r="AK203" s="3">
        <v>17.8</v>
      </c>
      <c r="AM203" s="3">
        <v>22.07</v>
      </c>
      <c r="AN203" s="3">
        <v>4.28</v>
      </c>
      <c r="AO203" s="3">
        <v>25.81</v>
      </c>
      <c r="AP203" s="3">
        <v>9.32</v>
      </c>
      <c r="AT203" s="3">
        <v>12.9</v>
      </c>
      <c r="AU203" s="3">
        <v>0</v>
      </c>
    </row>
    <row r="204" spans="1:47">
      <c r="A204" s="3" t="s">
        <v>19</v>
      </c>
      <c r="B204" s="3">
        <v>77</v>
      </c>
      <c r="C204" s="3" t="s">
        <v>20</v>
      </c>
      <c r="D204" s="3">
        <v>387</v>
      </c>
      <c r="E204" s="3">
        <v>202</v>
      </c>
      <c r="F204" s="3" t="s">
        <v>233</v>
      </c>
      <c r="G204" s="3">
        <v>221004</v>
      </c>
      <c r="H204" s="3" t="str">
        <f t="shared" si="38"/>
        <v>BJP(13.2)</v>
      </c>
      <c r="I204" s="3" t="str">
        <f t="shared" si="47"/>
        <v>BJP(9.04)</v>
      </c>
      <c r="J204" s="3" t="str">
        <f t="shared" si="48"/>
        <v>BJP(12.11)</v>
      </c>
      <c r="K204" s="3" t="str">
        <f t="shared" si="49"/>
        <v>BJP(5.19)</v>
      </c>
      <c r="L204" s="3" t="str">
        <f t="shared" si="50"/>
        <v>BJP(3.69)</v>
      </c>
      <c r="M204" s="3" t="s">
        <v>22</v>
      </c>
      <c r="N204" s="3" t="s">
        <v>22</v>
      </c>
      <c r="O204" s="3" t="s">
        <v>22</v>
      </c>
      <c r="P204" s="3" t="s">
        <v>22</v>
      </c>
      <c r="Q204" s="3" t="s">
        <v>22</v>
      </c>
      <c r="R204" s="3">
        <v>13.2</v>
      </c>
      <c r="S204" s="3">
        <v>9.0399999999999991</v>
      </c>
      <c r="T204" s="3">
        <v>12.11</v>
      </c>
      <c r="U204" s="3">
        <v>5.19</v>
      </c>
      <c r="V204" s="3">
        <v>3.69</v>
      </c>
      <c r="W204" s="3">
        <v>42.13</v>
      </c>
      <c r="X204" s="3">
        <v>45.48</v>
      </c>
      <c r="Y204" s="3">
        <v>45.79</v>
      </c>
      <c r="Z204" s="3">
        <v>28.36</v>
      </c>
      <c r="AA204" s="3">
        <v>33</v>
      </c>
      <c r="AB204" s="3">
        <v>27.66</v>
      </c>
      <c r="AD204" s="3">
        <v>11.32</v>
      </c>
      <c r="AE204" s="3">
        <v>23.18</v>
      </c>
      <c r="AF204" s="3">
        <v>29.31</v>
      </c>
      <c r="AG204" s="3">
        <v>28.93</v>
      </c>
      <c r="AH204" s="3">
        <v>36.43</v>
      </c>
      <c r="AI204" s="3">
        <v>1.58</v>
      </c>
      <c r="AJ204" s="3">
        <v>6.48</v>
      </c>
      <c r="AK204" s="3">
        <v>12.32</v>
      </c>
      <c r="AM204" s="3">
        <v>17.309999999999999</v>
      </c>
      <c r="AN204" s="3">
        <v>6.32</v>
      </c>
      <c r="AO204" s="3">
        <v>20.420000000000002</v>
      </c>
      <c r="AP204" s="3">
        <v>23.4</v>
      </c>
      <c r="AT204" s="3">
        <v>18.149999999999999</v>
      </c>
      <c r="AU204" s="3">
        <v>0.99</v>
      </c>
    </row>
    <row r="205" spans="1:47">
      <c r="A205" s="3" t="s">
        <v>19</v>
      </c>
      <c r="B205" s="3">
        <v>77</v>
      </c>
      <c r="C205" s="3" t="s">
        <v>20</v>
      </c>
      <c r="D205" s="3">
        <v>387</v>
      </c>
      <c r="E205" s="3">
        <v>203</v>
      </c>
      <c r="F205" s="3" t="s">
        <v>234</v>
      </c>
      <c r="G205" s="3">
        <v>221011</v>
      </c>
      <c r="H205" s="3" t="str">
        <f t="shared" si="38"/>
        <v>BJP(62.99)</v>
      </c>
      <c r="I205" s="3" t="str">
        <f t="shared" si="47"/>
        <v>BJP(63.14)</v>
      </c>
      <c r="J205" s="3" t="str">
        <f t="shared" si="48"/>
        <v>BJP(49.57)</v>
      </c>
      <c r="K205" s="3" t="str">
        <f t="shared" si="49"/>
        <v>BSP(57.51)</v>
      </c>
      <c r="L205" s="3" t="str">
        <f t="shared" si="50"/>
        <v>SP(20.1)</v>
      </c>
      <c r="M205" s="3" t="s">
        <v>22</v>
      </c>
      <c r="N205" s="3" t="s">
        <v>22</v>
      </c>
      <c r="O205" s="3" t="s">
        <v>22</v>
      </c>
      <c r="P205" s="3" t="s">
        <v>28</v>
      </c>
      <c r="Q205" s="3" t="s">
        <v>31</v>
      </c>
      <c r="R205" s="3">
        <v>62.99</v>
      </c>
      <c r="S205" s="3">
        <v>63.14</v>
      </c>
      <c r="T205" s="3">
        <v>49.57</v>
      </c>
      <c r="U205" s="3">
        <v>57.51</v>
      </c>
      <c r="V205" s="3">
        <v>20.100000000000001</v>
      </c>
      <c r="W205" s="3">
        <v>75.33</v>
      </c>
      <c r="X205" s="3">
        <v>73.72</v>
      </c>
      <c r="Y205" s="3">
        <v>63.71</v>
      </c>
      <c r="Z205" s="3">
        <v>10.18</v>
      </c>
      <c r="AA205" s="3">
        <v>18.11</v>
      </c>
      <c r="AB205" s="3">
        <v>8.01</v>
      </c>
      <c r="AD205" s="3">
        <v>7.26</v>
      </c>
      <c r="AE205" s="3">
        <v>3.18</v>
      </c>
      <c r="AF205" s="3">
        <v>15.45</v>
      </c>
      <c r="AG205" s="3">
        <v>12.34</v>
      </c>
      <c r="AH205" s="3">
        <v>10.58</v>
      </c>
      <c r="AI205" s="3">
        <v>1.1100000000000001</v>
      </c>
      <c r="AJ205" s="3">
        <v>3.18</v>
      </c>
      <c r="AK205" s="3">
        <v>38.21</v>
      </c>
      <c r="AM205" s="3">
        <v>10.46</v>
      </c>
      <c r="AN205" s="3">
        <v>7.13</v>
      </c>
      <c r="AO205" s="3">
        <v>67.680000000000007</v>
      </c>
      <c r="AP205" s="3">
        <v>14.95</v>
      </c>
      <c r="AT205" s="3">
        <v>4.45</v>
      </c>
      <c r="AU205" s="3">
        <v>9.3000000000000007</v>
      </c>
    </row>
    <row r="206" spans="1:47">
      <c r="A206" s="3" t="s">
        <v>19</v>
      </c>
      <c r="B206" s="3">
        <v>77</v>
      </c>
      <c r="C206" s="3" t="s">
        <v>20</v>
      </c>
      <c r="D206" s="3">
        <v>387</v>
      </c>
      <c r="E206" s="3">
        <v>204</v>
      </c>
      <c r="F206" s="3" t="s">
        <v>235</v>
      </c>
      <c r="G206" s="3">
        <v>221011</v>
      </c>
      <c r="H206" s="3" t="str">
        <f t="shared" si="38"/>
        <v>BJP(51.24)</v>
      </c>
      <c r="I206" s="3" t="str">
        <f t="shared" si="47"/>
        <v>BJP(25.11)</v>
      </c>
      <c r="J206" s="3" t="str">
        <f t="shared" si="48"/>
        <v>BJP(29.48)</v>
      </c>
      <c r="K206" s="3" t="str">
        <f t="shared" si="49"/>
        <v>AD(10)</v>
      </c>
      <c r="L206" s="3" t="str">
        <f t="shared" si="50"/>
        <v>AD(8.96)</v>
      </c>
      <c r="M206" s="3" t="s">
        <v>22</v>
      </c>
      <c r="N206" s="3" t="s">
        <v>22</v>
      </c>
      <c r="O206" s="3" t="s">
        <v>22</v>
      </c>
      <c r="P206" s="3" t="s">
        <v>23</v>
      </c>
      <c r="Q206" s="3" t="s">
        <v>23</v>
      </c>
      <c r="R206" s="3">
        <v>51.24</v>
      </c>
      <c r="S206" s="3">
        <v>25.11</v>
      </c>
      <c r="T206" s="3">
        <v>29.48</v>
      </c>
      <c r="U206" s="3">
        <v>10</v>
      </c>
      <c r="V206" s="3">
        <v>8.9600000000000009</v>
      </c>
      <c r="W206" s="3">
        <v>67.650000000000006</v>
      </c>
      <c r="X206" s="3">
        <v>52.36</v>
      </c>
      <c r="Y206" s="3">
        <v>56.47</v>
      </c>
      <c r="Z206" s="3">
        <v>1.07</v>
      </c>
      <c r="AA206" s="3">
        <v>19.96</v>
      </c>
      <c r="AB206" s="3">
        <v>6.14</v>
      </c>
      <c r="AD206" s="3">
        <v>2.4900000000000002</v>
      </c>
      <c r="AE206" s="3">
        <v>2</v>
      </c>
      <c r="AF206" s="3">
        <v>12.31</v>
      </c>
      <c r="AG206" s="3">
        <v>16.41</v>
      </c>
      <c r="AH206" s="3">
        <v>27.25</v>
      </c>
      <c r="AI206" s="3">
        <v>6.47</v>
      </c>
      <c r="AJ206" s="3">
        <v>11.6</v>
      </c>
      <c r="AK206" s="3">
        <v>16.600000000000001</v>
      </c>
      <c r="AM206" s="3">
        <v>2.93</v>
      </c>
      <c r="AN206" s="3">
        <v>1.74</v>
      </c>
      <c r="AO206" s="3">
        <v>31.07</v>
      </c>
      <c r="AP206" s="3">
        <v>15.67</v>
      </c>
      <c r="AT206" s="3">
        <v>41.07</v>
      </c>
      <c r="AU206" s="3">
        <v>28.92</v>
      </c>
    </row>
    <row r="207" spans="1:47">
      <c r="A207" s="3" t="s">
        <v>19</v>
      </c>
      <c r="B207" s="3">
        <v>77</v>
      </c>
      <c r="C207" s="3" t="s">
        <v>20</v>
      </c>
      <c r="D207" s="3">
        <v>387</v>
      </c>
      <c r="E207" s="3">
        <v>205</v>
      </c>
      <c r="F207" s="3" t="s">
        <v>236</v>
      </c>
      <c r="G207" s="3">
        <v>221011</v>
      </c>
      <c r="H207" s="3" t="str">
        <f t="shared" si="38"/>
        <v>BJP(53.94)</v>
      </c>
      <c r="I207" s="3" t="str">
        <f t="shared" si="47"/>
        <v>BJP(37.07)</v>
      </c>
      <c r="J207" s="3" t="str">
        <f t="shared" si="48"/>
        <v>BJP(35.56)</v>
      </c>
      <c r="K207" s="3" t="str">
        <f t="shared" si="49"/>
        <v>BSP(4.07)</v>
      </c>
      <c r="L207" s="3" t="str">
        <f t="shared" si="50"/>
        <v>BSP(12.53)</v>
      </c>
      <c r="M207" s="3" t="s">
        <v>22</v>
      </c>
      <c r="N207" s="3" t="s">
        <v>22</v>
      </c>
      <c r="O207" s="3" t="s">
        <v>22</v>
      </c>
      <c r="P207" s="3" t="s">
        <v>28</v>
      </c>
      <c r="Q207" s="3" t="s">
        <v>28</v>
      </c>
      <c r="R207" s="3">
        <v>53.94</v>
      </c>
      <c r="S207" s="3">
        <v>37.07</v>
      </c>
      <c r="T207" s="3">
        <v>35.56</v>
      </c>
      <c r="U207" s="3">
        <v>4.07</v>
      </c>
      <c r="V207" s="3">
        <v>12.53</v>
      </c>
      <c r="W207" s="3">
        <v>66.83</v>
      </c>
      <c r="X207" s="3">
        <v>58.32</v>
      </c>
      <c r="Y207" s="3">
        <v>56.87</v>
      </c>
      <c r="Z207" s="3">
        <v>1.85</v>
      </c>
      <c r="AA207" s="3">
        <v>14.29</v>
      </c>
      <c r="AB207" s="3">
        <v>9.2100000000000009</v>
      </c>
      <c r="AD207" s="3">
        <v>9.68</v>
      </c>
      <c r="AE207" s="3">
        <v>3.33</v>
      </c>
      <c r="AF207" s="3">
        <v>16.29</v>
      </c>
      <c r="AG207" s="3">
        <v>12.9</v>
      </c>
      <c r="AH207" s="3">
        <v>21.25</v>
      </c>
      <c r="AI207" s="3">
        <v>0.88</v>
      </c>
      <c r="AJ207" s="3">
        <v>3.33</v>
      </c>
      <c r="AK207" s="3">
        <v>11.53</v>
      </c>
      <c r="AM207" s="3">
        <v>7.08</v>
      </c>
      <c r="AN207" s="3">
        <v>1.94</v>
      </c>
      <c r="AO207" s="3">
        <v>42.33</v>
      </c>
      <c r="AP207" s="3">
        <v>31.08</v>
      </c>
      <c r="AT207" s="3">
        <v>38.26</v>
      </c>
      <c r="AU207" s="3">
        <v>18.55</v>
      </c>
    </row>
    <row r="208" spans="1:47">
      <c r="A208" s="3" t="s">
        <v>19</v>
      </c>
      <c r="B208" s="3">
        <v>77</v>
      </c>
      <c r="C208" s="3" t="s">
        <v>20</v>
      </c>
      <c r="D208" s="3">
        <v>387</v>
      </c>
      <c r="E208" s="3">
        <v>206</v>
      </c>
      <c r="F208" s="3" t="s">
        <v>237</v>
      </c>
      <c r="G208" s="3">
        <v>221011</v>
      </c>
      <c r="H208" s="3" t="str">
        <f t="shared" si="38"/>
        <v>SP(3.1)</v>
      </c>
      <c r="I208" s="3" t="str">
        <f t="shared" si="47"/>
        <v>SP(25.97)</v>
      </c>
      <c r="J208" s="3" t="str">
        <f t="shared" si="48"/>
        <v>BJP(21.32)</v>
      </c>
      <c r="K208" s="3" t="str">
        <f t="shared" si="49"/>
        <v>BSP(0.55)</v>
      </c>
      <c r="L208" s="3" t="str">
        <f t="shared" si="50"/>
        <v>BSP(1.63)</v>
      </c>
      <c r="M208" s="3" t="s">
        <v>31</v>
      </c>
      <c r="N208" s="3" t="s">
        <v>31</v>
      </c>
      <c r="O208" s="3" t="s">
        <v>22</v>
      </c>
      <c r="P208" s="3" t="s">
        <v>28</v>
      </c>
      <c r="Q208" s="3" t="s">
        <v>28</v>
      </c>
      <c r="R208" s="3">
        <v>3.1</v>
      </c>
      <c r="S208" s="3">
        <v>25.97</v>
      </c>
      <c r="T208" s="3">
        <v>21.32</v>
      </c>
      <c r="U208" s="3">
        <v>0.55000000000000004</v>
      </c>
      <c r="V208" s="3">
        <v>1.63</v>
      </c>
      <c r="W208" s="3">
        <v>45.17</v>
      </c>
      <c r="X208" s="3">
        <v>32.950000000000003</v>
      </c>
      <c r="Y208" s="3">
        <v>40.590000000000003</v>
      </c>
      <c r="Z208" s="3">
        <v>2.21</v>
      </c>
      <c r="AA208" s="3">
        <v>12.13</v>
      </c>
      <c r="AB208" s="3">
        <v>2.0699999999999998</v>
      </c>
      <c r="AD208" s="3">
        <v>2.13</v>
      </c>
      <c r="AE208" s="3">
        <v>4.9800000000000004</v>
      </c>
      <c r="AF208" s="3">
        <v>8.75</v>
      </c>
      <c r="AG208" s="3">
        <v>48.28</v>
      </c>
      <c r="AH208" s="3">
        <v>58.93</v>
      </c>
      <c r="AI208" s="3">
        <v>17.52</v>
      </c>
      <c r="AJ208" s="3">
        <v>22.04</v>
      </c>
      <c r="AK208" s="3">
        <v>30.38</v>
      </c>
      <c r="AM208" s="3">
        <v>3.08</v>
      </c>
      <c r="AN208" s="3">
        <v>10.84</v>
      </c>
      <c r="AO208" s="3">
        <v>30.45</v>
      </c>
      <c r="AP208" s="3">
        <v>32</v>
      </c>
      <c r="AT208" s="3">
        <v>29.9</v>
      </c>
      <c r="AU208" s="3">
        <v>11.13</v>
      </c>
    </row>
    <row r="209" spans="1:47">
      <c r="A209" s="3" t="s">
        <v>19</v>
      </c>
      <c r="B209" s="3">
        <v>77</v>
      </c>
      <c r="C209" s="3" t="s">
        <v>20</v>
      </c>
      <c r="D209" s="3">
        <v>387</v>
      </c>
      <c r="E209" s="3">
        <v>207</v>
      </c>
      <c r="F209" s="3" t="s">
        <v>238</v>
      </c>
      <c r="G209" s="3">
        <v>221011</v>
      </c>
      <c r="H209" s="3" t="str">
        <f t="shared" si="38"/>
        <v>BJP(6.68)</v>
      </c>
      <c r="I209" s="3" t="str">
        <f t="shared" si="47"/>
        <v>BJP(6.61)</v>
      </c>
      <c r="M209" s="3" t="s">
        <v>22</v>
      </c>
      <c r="N209" s="3" t="s">
        <v>22</v>
      </c>
      <c r="R209" s="3">
        <v>6.68</v>
      </c>
      <c r="S209" s="3">
        <v>6.61</v>
      </c>
      <c r="W209" s="3">
        <v>50.72</v>
      </c>
      <c r="X209" s="3">
        <v>43.83</v>
      </c>
      <c r="AB209" s="3">
        <v>2.35</v>
      </c>
      <c r="AG209" s="3">
        <v>44.04</v>
      </c>
      <c r="AH209" s="3">
        <v>12.7</v>
      </c>
      <c r="AM209" s="3">
        <v>37.22</v>
      </c>
    </row>
    <row r="210" spans="1:47">
      <c r="A210" s="3" t="s">
        <v>19</v>
      </c>
      <c r="B210" s="3">
        <v>77</v>
      </c>
      <c r="C210" s="3" t="s">
        <v>20</v>
      </c>
      <c r="D210" s="3">
        <v>387</v>
      </c>
      <c r="E210" s="3">
        <v>208</v>
      </c>
      <c r="F210" s="3" t="s">
        <v>239</v>
      </c>
      <c r="G210" s="3">
        <v>221011</v>
      </c>
      <c r="H210" s="3" t="str">
        <f t="shared" si="38"/>
        <v>SP(39.14)</v>
      </c>
      <c r="I210" s="3" t="str">
        <f t="shared" si="47"/>
        <v>SP(61.55)</v>
      </c>
      <c r="J210" s="3" t="str">
        <f t="shared" ref="J210:J219" si="51">CONCATENATE(O210,"(",T210,")")</f>
        <v>SP(6.49)</v>
      </c>
      <c r="K210" s="3" t="str">
        <f t="shared" ref="K210:K219" si="52">CONCATENATE(P210,"(",U210,")")</f>
        <v>SP(52.3)</v>
      </c>
      <c r="L210" s="3" t="str">
        <f t="shared" ref="L210:L219" si="53">CONCATENATE(Q210,"(",V210,")")</f>
        <v>SP(62.8)</v>
      </c>
      <c r="M210" s="3" t="s">
        <v>31</v>
      </c>
      <c r="N210" s="3" t="s">
        <v>31</v>
      </c>
      <c r="O210" s="3" t="s">
        <v>31</v>
      </c>
      <c r="P210" s="3" t="s">
        <v>31</v>
      </c>
      <c r="Q210" s="3" t="s">
        <v>31</v>
      </c>
      <c r="R210" s="3">
        <v>39.14</v>
      </c>
      <c r="S210" s="3">
        <v>61.55</v>
      </c>
      <c r="T210" s="3">
        <v>6.49</v>
      </c>
      <c r="U210" s="3">
        <v>52.3</v>
      </c>
      <c r="V210" s="3">
        <v>62.8</v>
      </c>
      <c r="W210" s="3">
        <v>20.72</v>
      </c>
      <c r="X210" s="3">
        <v>16.59</v>
      </c>
      <c r="Y210" s="3">
        <v>23.01</v>
      </c>
      <c r="Z210" s="3">
        <v>0.89</v>
      </c>
      <c r="AA210" s="3">
        <v>7.55</v>
      </c>
      <c r="AB210" s="3">
        <v>1.48</v>
      </c>
      <c r="AD210" s="3">
        <v>2.78</v>
      </c>
      <c r="AE210" s="3">
        <v>1.77</v>
      </c>
      <c r="AF210" s="3">
        <v>5.39</v>
      </c>
      <c r="AG210" s="3">
        <v>59.87</v>
      </c>
      <c r="AH210" s="3">
        <v>78.14</v>
      </c>
      <c r="AI210" s="3">
        <v>32.65</v>
      </c>
      <c r="AJ210" s="3">
        <v>63.48</v>
      </c>
      <c r="AK210" s="3">
        <v>70.349999999999994</v>
      </c>
      <c r="AM210" s="3">
        <v>3.1</v>
      </c>
      <c r="AN210" s="3">
        <v>2.04</v>
      </c>
      <c r="AO210" s="3">
        <v>7.27</v>
      </c>
      <c r="AP210" s="3">
        <v>7.01</v>
      </c>
      <c r="AT210" s="3">
        <v>11.17</v>
      </c>
      <c r="AU210" s="3">
        <v>6.74</v>
      </c>
    </row>
    <row r="211" spans="1:47">
      <c r="A211" s="3" t="s">
        <v>19</v>
      </c>
      <c r="B211" s="3">
        <v>77</v>
      </c>
      <c r="C211" s="3" t="s">
        <v>20</v>
      </c>
      <c r="D211" s="3">
        <v>387</v>
      </c>
      <c r="E211" s="3">
        <v>209</v>
      </c>
      <c r="F211" s="3" t="s">
        <v>240</v>
      </c>
      <c r="G211" s="3">
        <v>221011</v>
      </c>
      <c r="H211" s="3" t="str">
        <f t="shared" si="38"/>
        <v>SBSP(18.22)</v>
      </c>
      <c r="I211" s="3" t="str">
        <f t="shared" si="47"/>
        <v>BJP(34.02)</v>
      </c>
      <c r="J211" s="3" t="str">
        <f t="shared" si="51"/>
        <v>BJP(41.63)</v>
      </c>
      <c r="K211" s="3" t="str">
        <f t="shared" si="52"/>
        <v>SBSP(4.69)</v>
      </c>
      <c r="L211" s="3" t="str">
        <f t="shared" si="53"/>
        <v>AD(8.42)</v>
      </c>
      <c r="M211" s="3" t="s">
        <v>64</v>
      </c>
      <c r="N211" s="3" t="s">
        <v>22</v>
      </c>
      <c r="O211" s="3" t="s">
        <v>22</v>
      </c>
      <c r="P211" s="3" t="s">
        <v>64</v>
      </c>
      <c r="Q211" s="3" t="s">
        <v>23</v>
      </c>
      <c r="R211" s="3">
        <v>18.22</v>
      </c>
      <c r="S211" s="3">
        <v>34.020000000000003</v>
      </c>
      <c r="T211" s="3">
        <v>41.63</v>
      </c>
      <c r="U211" s="3">
        <v>4.6900000000000004</v>
      </c>
      <c r="V211" s="3">
        <v>8.42</v>
      </c>
      <c r="W211" s="3">
        <v>28.95</v>
      </c>
      <c r="X211" s="3">
        <v>54.55</v>
      </c>
      <c r="Y211" s="3">
        <v>58.37</v>
      </c>
      <c r="Z211" s="3">
        <v>1.37</v>
      </c>
      <c r="AA211" s="3">
        <v>14.36</v>
      </c>
      <c r="AB211" s="3">
        <v>0.56000000000000005</v>
      </c>
      <c r="AD211" s="3">
        <v>2.23</v>
      </c>
      <c r="AE211" s="3">
        <v>2.54</v>
      </c>
      <c r="AF211" s="3">
        <v>4.21</v>
      </c>
      <c r="AG211" s="3">
        <v>19.63</v>
      </c>
      <c r="AH211" s="3">
        <v>20.53</v>
      </c>
      <c r="AI211" s="3">
        <v>3.35</v>
      </c>
      <c r="AJ211" s="3">
        <v>9.9600000000000009</v>
      </c>
      <c r="AK211" s="3">
        <v>7.92</v>
      </c>
      <c r="AM211" s="3">
        <v>19.5</v>
      </c>
      <c r="AN211" s="3">
        <v>16.75</v>
      </c>
      <c r="AO211" s="3">
        <v>25.39</v>
      </c>
      <c r="AP211" s="3">
        <v>27.48</v>
      </c>
      <c r="AT211" s="3">
        <v>20.9</v>
      </c>
      <c r="AU211" s="3">
        <v>35.89</v>
      </c>
    </row>
    <row r="212" spans="1:47">
      <c r="A212" s="3" t="s">
        <v>19</v>
      </c>
      <c r="B212" s="3">
        <v>77</v>
      </c>
      <c r="C212" s="3" t="s">
        <v>20</v>
      </c>
      <c r="D212" s="3">
        <v>387</v>
      </c>
      <c r="E212" s="3">
        <v>210</v>
      </c>
      <c r="F212" s="3" t="s">
        <v>241</v>
      </c>
      <c r="G212" s="3">
        <v>221011</v>
      </c>
      <c r="H212" s="3" t="str">
        <f t="shared" si="38"/>
        <v>BJP(30.37)</v>
      </c>
      <c r="I212" s="3" t="str">
        <f t="shared" si="47"/>
        <v>BJP(39.24)</v>
      </c>
      <c r="J212" s="3" t="str">
        <f t="shared" si="51"/>
        <v>AAP(1.85)</v>
      </c>
      <c r="K212" s="3" t="str">
        <f t="shared" si="52"/>
        <v>BSP(3.46)</v>
      </c>
      <c r="L212" s="3" t="str">
        <f t="shared" si="53"/>
        <v>INC(5.69)</v>
      </c>
      <c r="M212" s="3" t="s">
        <v>22</v>
      </c>
      <c r="N212" s="3" t="s">
        <v>22</v>
      </c>
      <c r="O212" s="3" t="s">
        <v>66</v>
      </c>
      <c r="P212" s="3" t="s">
        <v>28</v>
      </c>
      <c r="Q212" s="3" t="s">
        <v>35</v>
      </c>
      <c r="R212" s="3">
        <v>30.37</v>
      </c>
      <c r="S212" s="3">
        <v>39.24</v>
      </c>
      <c r="T212" s="3">
        <v>1.85</v>
      </c>
      <c r="U212" s="3">
        <v>3.46</v>
      </c>
      <c r="V212" s="3">
        <v>5.69</v>
      </c>
      <c r="W212" s="3">
        <v>54.28</v>
      </c>
      <c r="X212" s="3">
        <v>63.92</v>
      </c>
      <c r="Y212" s="3">
        <v>30.37</v>
      </c>
      <c r="Z212" s="3">
        <v>4.28</v>
      </c>
      <c r="AA212" s="3">
        <v>10.84</v>
      </c>
      <c r="AB212" s="3">
        <v>6.79</v>
      </c>
      <c r="AD212" s="3">
        <v>22.96</v>
      </c>
      <c r="AE212" s="3">
        <v>25.87</v>
      </c>
      <c r="AF212" s="3">
        <v>29.81</v>
      </c>
      <c r="AG212" s="3">
        <v>10.5</v>
      </c>
      <c r="AH212" s="3">
        <v>24.68</v>
      </c>
      <c r="AI212" s="3">
        <v>0.93</v>
      </c>
      <c r="AJ212" s="3">
        <v>2.65</v>
      </c>
      <c r="AK212" s="3">
        <v>17.34</v>
      </c>
      <c r="AM212" s="3">
        <v>4.2699999999999996</v>
      </c>
      <c r="AN212" s="3">
        <v>2.04</v>
      </c>
      <c r="AO212" s="3">
        <v>29.33</v>
      </c>
      <c r="AP212" s="3">
        <v>24.12</v>
      </c>
      <c r="AT212" s="3">
        <v>5.7</v>
      </c>
      <c r="AU212" s="3">
        <v>12.2</v>
      </c>
    </row>
    <row r="213" spans="1:47">
      <c r="A213" s="3" t="s">
        <v>19</v>
      </c>
      <c r="B213" s="3">
        <v>77</v>
      </c>
      <c r="C213" s="3" t="s">
        <v>20</v>
      </c>
      <c r="D213" s="3">
        <v>387</v>
      </c>
      <c r="E213" s="3">
        <v>211</v>
      </c>
      <c r="F213" s="3" t="s">
        <v>242</v>
      </c>
      <c r="G213" s="3">
        <v>221011</v>
      </c>
      <c r="H213" s="3" t="str">
        <f t="shared" si="38"/>
        <v>SP(2.55)</v>
      </c>
      <c r="I213" s="3" t="str">
        <f t="shared" si="47"/>
        <v>BSP(3.98)</v>
      </c>
      <c r="J213" s="3" t="str">
        <f t="shared" si="51"/>
        <v>BJP(0.56)</v>
      </c>
      <c r="K213" s="3" t="str">
        <f t="shared" si="52"/>
        <v>BSP(55.29)</v>
      </c>
      <c r="L213" s="3" t="str">
        <f t="shared" si="53"/>
        <v>BSP(13.55)</v>
      </c>
      <c r="M213" s="3" t="s">
        <v>31</v>
      </c>
      <c r="N213" s="3" t="s">
        <v>28</v>
      </c>
      <c r="O213" s="3" t="s">
        <v>22</v>
      </c>
      <c r="P213" s="3" t="s">
        <v>28</v>
      </c>
      <c r="Q213" s="3" t="s">
        <v>28</v>
      </c>
      <c r="R213" s="3">
        <v>2.5499999999999998</v>
      </c>
      <c r="S213" s="3">
        <v>3.98</v>
      </c>
      <c r="T213" s="3">
        <v>0.56000000000000005</v>
      </c>
      <c r="U213" s="3">
        <v>55.29</v>
      </c>
      <c r="V213" s="3">
        <v>13.55</v>
      </c>
      <c r="W213" s="3">
        <v>41.97</v>
      </c>
      <c r="X213" s="3">
        <v>44.12</v>
      </c>
      <c r="Y213" s="3">
        <v>36.590000000000003</v>
      </c>
      <c r="Z213" s="3">
        <v>10.39</v>
      </c>
      <c r="AA213" s="3">
        <v>14.53</v>
      </c>
      <c r="AB213" s="3">
        <v>10.58</v>
      </c>
      <c r="AD213" s="3">
        <v>12.57</v>
      </c>
      <c r="AE213" s="3">
        <v>6.47</v>
      </c>
      <c r="AF213" s="3">
        <v>12.56</v>
      </c>
      <c r="AG213" s="3">
        <v>44.53</v>
      </c>
      <c r="AH213" s="3">
        <v>6.69</v>
      </c>
      <c r="AI213" s="3">
        <v>0.56000000000000005</v>
      </c>
      <c r="AJ213" s="3">
        <v>4.9000000000000004</v>
      </c>
      <c r="AK213" s="3">
        <v>28.57</v>
      </c>
      <c r="AM213" s="3">
        <v>48.1</v>
      </c>
      <c r="AN213" s="3">
        <v>36.020000000000003</v>
      </c>
      <c r="AO213" s="3">
        <v>65.69</v>
      </c>
      <c r="AP213" s="3">
        <v>42.12</v>
      </c>
      <c r="AT213" s="3">
        <v>2.35</v>
      </c>
      <c r="AU213" s="3">
        <v>0.49</v>
      </c>
    </row>
    <row r="214" spans="1:47">
      <c r="A214" s="3" t="s">
        <v>19</v>
      </c>
      <c r="B214" s="3">
        <v>77</v>
      </c>
      <c r="C214" s="3" t="s">
        <v>20</v>
      </c>
      <c r="D214" s="3">
        <v>387</v>
      </c>
      <c r="E214" s="3">
        <v>212</v>
      </c>
      <c r="F214" s="3" t="s">
        <v>243</v>
      </c>
      <c r="G214" s="3">
        <v>221011</v>
      </c>
      <c r="H214" s="3" t="str">
        <f t="shared" si="38"/>
        <v>BJP(62.92)</v>
      </c>
      <c r="I214" s="3" t="str">
        <f t="shared" si="47"/>
        <v>BJP(63.24)</v>
      </c>
      <c r="J214" s="3" t="str">
        <f t="shared" si="51"/>
        <v>BJP(39.95)</v>
      </c>
      <c r="K214" s="3" t="str">
        <f t="shared" si="52"/>
        <v>BSP(18.04)</v>
      </c>
      <c r="L214" s="3" t="str">
        <f t="shared" si="53"/>
        <v>SP(5.36)</v>
      </c>
      <c r="M214" s="3" t="s">
        <v>22</v>
      </c>
      <c r="N214" s="3" t="s">
        <v>22</v>
      </c>
      <c r="O214" s="3" t="s">
        <v>22</v>
      </c>
      <c r="P214" s="3" t="s">
        <v>28</v>
      </c>
      <c r="Q214" s="3" t="s">
        <v>31</v>
      </c>
      <c r="R214" s="3">
        <v>62.92</v>
      </c>
      <c r="S214" s="3">
        <v>63.24</v>
      </c>
      <c r="T214" s="3">
        <v>39.950000000000003</v>
      </c>
      <c r="U214" s="3">
        <v>18.04</v>
      </c>
      <c r="V214" s="3">
        <v>5.36</v>
      </c>
      <c r="W214" s="3">
        <v>74.03</v>
      </c>
      <c r="X214" s="3">
        <v>77.7</v>
      </c>
      <c r="Y214" s="3">
        <v>57.29</v>
      </c>
      <c r="Z214" s="3">
        <v>21.31</v>
      </c>
      <c r="AA214" s="3">
        <v>27.22</v>
      </c>
      <c r="AB214" s="3">
        <v>10.39</v>
      </c>
      <c r="AD214" s="3">
        <v>17.34</v>
      </c>
      <c r="AE214" s="3">
        <v>14.77</v>
      </c>
      <c r="AF214" s="3">
        <v>12.99</v>
      </c>
      <c r="AG214" s="3">
        <v>11.11</v>
      </c>
      <c r="AH214" s="3">
        <v>14.46</v>
      </c>
      <c r="AI214" s="3">
        <v>2.39</v>
      </c>
      <c r="AJ214" s="3">
        <v>8.1</v>
      </c>
      <c r="AK214" s="3">
        <v>32.58</v>
      </c>
      <c r="AM214" s="3">
        <v>1.84</v>
      </c>
      <c r="AN214" s="3">
        <v>1.01</v>
      </c>
      <c r="AO214" s="3">
        <v>39.35</v>
      </c>
      <c r="AP214" s="3">
        <v>19.79</v>
      </c>
      <c r="AT214" s="3">
        <v>7.24</v>
      </c>
      <c r="AU214" s="3">
        <v>2.06</v>
      </c>
    </row>
    <row r="215" spans="1:47">
      <c r="A215" s="3" t="s">
        <v>19</v>
      </c>
      <c r="B215" s="3">
        <v>77</v>
      </c>
      <c r="C215" s="3" t="s">
        <v>20</v>
      </c>
      <c r="D215" s="3">
        <v>387</v>
      </c>
      <c r="E215" s="3">
        <v>213</v>
      </c>
      <c r="F215" s="3" t="s">
        <v>244</v>
      </c>
      <c r="G215" s="3">
        <v>221011</v>
      </c>
      <c r="H215" s="3" t="str">
        <f t="shared" si="38"/>
        <v>SP(24.2)</v>
      </c>
      <c r="I215" s="3" t="str">
        <f t="shared" si="47"/>
        <v>SP(3.41)</v>
      </c>
      <c r="J215" s="3" t="str">
        <f t="shared" si="51"/>
        <v>BJP(6.64)</v>
      </c>
      <c r="K215" s="3" t="str">
        <f t="shared" si="52"/>
        <v>BSP(18.13)</v>
      </c>
      <c r="L215" s="3" t="str">
        <f t="shared" si="53"/>
        <v>SP(19.18)</v>
      </c>
      <c r="M215" s="3" t="s">
        <v>31</v>
      </c>
      <c r="N215" s="3" t="s">
        <v>31</v>
      </c>
      <c r="O215" s="3" t="s">
        <v>22</v>
      </c>
      <c r="P215" s="3" t="s">
        <v>28</v>
      </c>
      <c r="Q215" s="3" t="s">
        <v>31</v>
      </c>
      <c r="R215" s="3">
        <v>24.2</v>
      </c>
      <c r="S215" s="3">
        <v>3.41</v>
      </c>
      <c r="T215" s="3">
        <v>6.64</v>
      </c>
      <c r="U215" s="3">
        <v>18.13</v>
      </c>
      <c r="V215" s="3">
        <v>19.18</v>
      </c>
      <c r="W215" s="3">
        <v>34.520000000000003</v>
      </c>
      <c r="X215" s="3">
        <v>30.19</v>
      </c>
      <c r="Y215" s="3">
        <v>28.6</v>
      </c>
      <c r="Z215" s="3">
        <v>5.73</v>
      </c>
      <c r="AA215" s="3">
        <v>4.38</v>
      </c>
      <c r="AB215" s="3">
        <v>3.38</v>
      </c>
      <c r="AD215" s="3">
        <v>8.67</v>
      </c>
      <c r="AE215" s="3">
        <v>0.95</v>
      </c>
      <c r="AF215" s="3">
        <v>6.85</v>
      </c>
      <c r="AG215" s="3">
        <v>58.72</v>
      </c>
      <c r="AH215" s="3">
        <v>33.590000000000003</v>
      </c>
      <c r="AI215" s="3">
        <v>18.27</v>
      </c>
      <c r="AJ215" s="3">
        <v>27.86</v>
      </c>
      <c r="AK215" s="3">
        <v>51.23</v>
      </c>
      <c r="AM215" s="3">
        <v>24.46</v>
      </c>
      <c r="AN215" s="3">
        <v>21.96</v>
      </c>
      <c r="AO215" s="3">
        <v>45.99</v>
      </c>
      <c r="AP215" s="3">
        <v>32.049999999999997</v>
      </c>
      <c r="AT215" s="3">
        <v>8.7799999999999994</v>
      </c>
      <c r="AU215" s="3">
        <v>1.37</v>
      </c>
    </row>
    <row r="216" spans="1:47">
      <c r="A216" s="3" t="s">
        <v>19</v>
      </c>
      <c r="B216" s="3">
        <v>77</v>
      </c>
      <c r="C216" s="3" t="s">
        <v>20</v>
      </c>
      <c r="D216" s="3">
        <v>387</v>
      </c>
      <c r="E216" s="3">
        <v>214</v>
      </c>
      <c r="F216" s="3" t="s">
        <v>245</v>
      </c>
      <c r="G216" s="3">
        <v>221011</v>
      </c>
      <c r="H216" s="3" t="str">
        <f t="shared" si="38"/>
        <v>SP(1.71)</v>
      </c>
      <c r="I216" s="3" t="str">
        <f t="shared" si="47"/>
        <v>SP(1.65)</v>
      </c>
      <c r="J216" s="3" t="str">
        <f t="shared" si="51"/>
        <v>BJP(21.73)</v>
      </c>
      <c r="K216" s="3" t="str">
        <f t="shared" si="52"/>
        <v>SP(4.09)</v>
      </c>
      <c r="L216" s="3" t="str">
        <f t="shared" si="53"/>
        <v>SP(8.32)</v>
      </c>
      <c r="M216" s="3" t="s">
        <v>31</v>
      </c>
      <c r="N216" s="3" t="s">
        <v>31</v>
      </c>
      <c r="O216" s="3" t="s">
        <v>22</v>
      </c>
      <c r="P216" s="3" t="s">
        <v>31</v>
      </c>
      <c r="Q216" s="3" t="s">
        <v>31</v>
      </c>
      <c r="R216" s="3">
        <v>1.71</v>
      </c>
      <c r="S216" s="3">
        <v>1.65</v>
      </c>
      <c r="T216" s="3">
        <v>21.73</v>
      </c>
      <c r="U216" s="3">
        <v>4.09</v>
      </c>
      <c r="V216" s="3">
        <v>8.32</v>
      </c>
      <c r="W216" s="3">
        <v>43.05</v>
      </c>
      <c r="X216" s="3">
        <v>45.14</v>
      </c>
      <c r="Y216" s="3">
        <v>42.99</v>
      </c>
      <c r="Z216" s="3">
        <v>8.18</v>
      </c>
      <c r="AA216" s="3">
        <v>13.97</v>
      </c>
      <c r="AB216" s="3">
        <v>8.76</v>
      </c>
      <c r="AD216" s="3">
        <v>7.36</v>
      </c>
      <c r="AE216" s="3">
        <v>9.2899999999999991</v>
      </c>
      <c r="AF216" s="3">
        <v>28.41</v>
      </c>
      <c r="AG216" s="3">
        <v>44.76</v>
      </c>
      <c r="AH216" s="3">
        <v>46.79</v>
      </c>
      <c r="AI216" s="3">
        <v>13.2</v>
      </c>
      <c r="AJ216" s="3">
        <v>38.659999999999997</v>
      </c>
      <c r="AK216" s="3">
        <v>36.729999999999997</v>
      </c>
      <c r="AM216" s="3">
        <v>5.5</v>
      </c>
      <c r="AN216" s="3">
        <v>4.67</v>
      </c>
      <c r="AO216" s="3">
        <v>34.57</v>
      </c>
      <c r="AP216" s="3">
        <v>12.72</v>
      </c>
      <c r="AT216" s="3">
        <v>1.36</v>
      </c>
      <c r="AU216" s="3">
        <v>6.59</v>
      </c>
    </row>
    <row r="217" spans="1:47">
      <c r="A217" s="3" t="s">
        <v>19</v>
      </c>
      <c r="B217" s="3">
        <v>77</v>
      </c>
      <c r="C217" s="3" t="s">
        <v>20</v>
      </c>
      <c r="D217" s="3">
        <v>387</v>
      </c>
      <c r="E217" s="3">
        <v>215</v>
      </c>
      <c r="F217" s="3" t="s">
        <v>246</v>
      </c>
      <c r="G217" s="3">
        <v>221011</v>
      </c>
      <c r="H217" s="3" t="str">
        <f t="shared" si="38"/>
        <v>SP(18.7)</v>
      </c>
      <c r="I217" s="3" t="str">
        <f t="shared" si="47"/>
        <v>SP(5.86)</v>
      </c>
      <c r="J217" s="3" t="str">
        <f t="shared" si="51"/>
        <v>BSP(41.03)</v>
      </c>
      <c r="K217" s="3" t="str">
        <f t="shared" si="52"/>
        <v>BSP(74.42)</v>
      </c>
      <c r="L217" s="3" t="str">
        <f t="shared" si="53"/>
        <v>BSP(77.47)</v>
      </c>
      <c r="M217" s="3" t="s">
        <v>31</v>
      </c>
      <c r="N217" s="3" t="s">
        <v>31</v>
      </c>
      <c r="O217" s="3" t="s">
        <v>28</v>
      </c>
      <c r="P217" s="3" t="s">
        <v>28</v>
      </c>
      <c r="Q217" s="3" t="s">
        <v>28</v>
      </c>
      <c r="R217" s="3">
        <v>18.7</v>
      </c>
      <c r="S217" s="3">
        <v>5.86</v>
      </c>
      <c r="T217" s="3">
        <v>41.03</v>
      </c>
      <c r="U217" s="3">
        <v>74.42</v>
      </c>
      <c r="V217" s="3">
        <v>77.47</v>
      </c>
      <c r="W217" s="3">
        <v>36.630000000000003</v>
      </c>
      <c r="X217" s="3">
        <v>40.43</v>
      </c>
      <c r="Y217" s="3">
        <v>14.8</v>
      </c>
      <c r="Z217" s="3">
        <v>4.0199999999999996</v>
      </c>
      <c r="AA217" s="3">
        <v>5.0999999999999996</v>
      </c>
      <c r="AB217" s="3">
        <v>2.78</v>
      </c>
      <c r="AD217" s="3">
        <v>3.14</v>
      </c>
      <c r="AE217" s="3">
        <v>3.29</v>
      </c>
      <c r="AF217" s="3">
        <v>3.13</v>
      </c>
      <c r="AG217" s="3">
        <v>55.33</v>
      </c>
      <c r="AH217" s="3">
        <v>46.29</v>
      </c>
      <c r="AI217" s="3">
        <v>1.23</v>
      </c>
      <c r="AJ217" s="3">
        <v>5.24</v>
      </c>
      <c r="AK217" s="3">
        <v>5.26</v>
      </c>
      <c r="AM217" s="3">
        <v>10.94</v>
      </c>
      <c r="AN217" s="3">
        <v>55.83</v>
      </c>
      <c r="AO217" s="3">
        <v>79.66</v>
      </c>
      <c r="AP217" s="3">
        <v>82.73</v>
      </c>
      <c r="AT217" s="3">
        <v>0.85</v>
      </c>
      <c r="AU217" s="3">
        <v>0.33</v>
      </c>
    </row>
    <row r="218" spans="1:47">
      <c r="A218" s="3" t="s">
        <v>19</v>
      </c>
      <c r="B218" s="3">
        <v>77</v>
      </c>
      <c r="C218" s="3" t="s">
        <v>20</v>
      </c>
      <c r="D218" s="3">
        <v>387</v>
      </c>
      <c r="E218" s="3">
        <v>216</v>
      </c>
      <c r="F218" s="3" t="s">
        <v>247</v>
      </c>
      <c r="G218" s="3">
        <v>221011</v>
      </c>
      <c r="H218" s="3" t="str">
        <f t="shared" si="38"/>
        <v>SP(56.64)</v>
      </c>
      <c r="I218" s="3" t="str">
        <f t="shared" si="47"/>
        <v>BSP(60.19)</v>
      </c>
      <c r="J218" s="3" t="str">
        <f t="shared" si="51"/>
        <v>BJP(45.2)</v>
      </c>
      <c r="K218" s="3" t="str">
        <f t="shared" si="52"/>
        <v>BSP(3.69)</v>
      </c>
      <c r="L218" s="3" t="str">
        <f t="shared" si="53"/>
        <v>SP(49.32)</v>
      </c>
      <c r="M218" s="3" t="s">
        <v>31</v>
      </c>
      <c r="N218" s="3" t="s">
        <v>28</v>
      </c>
      <c r="O218" s="3" t="s">
        <v>22</v>
      </c>
      <c r="P218" s="3" t="s">
        <v>28</v>
      </c>
      <c r="Q218" s="3" t="s">
        <v>31</v>
      </c>
      <c r="R218" s="3">
        <v>56.64</v>
      </c>
      <c r="S218" s="3">
        <v>60.19</v>
      </c>
      <c r="T218" s="3">
        <v>45.2</v>
      </c>
      <c r="U218" s="3">
        <v>3.69</v>
      </c>
      <c r="V218" s="3">
        <v>49.32</v>
      </c>
      <c r="W218" s="3">
        <v>19.920000000000002</v>
      </c>
      <c r="X218" s="3">
        <v>14.61</v>
      </c>
      <c r="Y218" s="3">
        <v>60.69</v>
      </c>
      <c r="Z218" s="3">
        <v>13.39</v>
      </c>
      <c r="AA218" s="3">
        <v>17.61</v>
      </c>
      <c r="AB218" s="3">
        <v>1.17</v>
      </c>
      <c r="AD218" s="3">
        <v>8.5500000000000007</v>
      </c>
      <c r="AE218" s="3">
        <v>2.19</v>
      </c>
      <c r="AF218" s="3">
        <v>2.15</v>
      </c>
      <c r="AG218" s="3">
        <v>76.56</v>
      </c>
      <c r="AH218" s="3">
        <v>8.64</v>
      </c>
      <c r="AI218" s="3">
        <v>9.02</v>
      </c>
      <c r="AJ218" s="3">
        <v>21.31</v>
      </c>
      <c r="AK218" s="3">
        <v>66.930000000000007</v>
      </c>
      <c r="AM218" s="3">
        <v>74.790000000000006</v>
      </c>
      <c r="AN218" s="3">
        <v>1.85</v>
      </c>
      <c r="AO218" s="3">
        <v>30.46</v>
      </c>
      <c r="AP218" s="3">
        <v>6.07</v>
      </c>
      <c r="AT218" s="3">
        <v>26.78</v>
      </c>
      <c r="AU218" s="3">
        <v>5.28</v>
      </c>
    </row>
    <row r="219" spans="1:47">
      <c r="A219" s="3" t="s">
        <v>19</v>
      </c>
      <c r="B219" s="3">
        <v>77</v>
      </c>
      <c r="C219" s="3" t="s">
        <v>20</v>
      </c>
      <c r="D219" s="3">
        <v>387</v>
      </c>
      <c r="E219" s="3">
        <v>217</v>
      </c>
      <c r="F219" s="3" t="s">
        <v>248</v>
      </c>
      <c r="G219" s="3">
        <v>221011</v>
      </c>
      <c r="H219" s="3" t="str">
        <f t="shared" ref="H219:H282" si="54">CONCATENATE(M219,"(",R219,")")</f>
        <v>BJP(55.18)</v>
      </c>
      <c r="I219" s="3" t="str">
        <f t="shared" si="47"/>
        <v>BJP(35.57)</v>
      </c>
      <c r="J219" s="3" t="str">
        <f t="shared" si="51"/>
        <v>BJP(7.53)</v>
      </c>
      <c r="K219" s="3" t="str">
        <f t="shared" si="52"/>
        <v>BSP(37)</v>
      </c>
      <c r="L219" s="3" t="str">
        <f t="shared" si="53"/>
        <v>BSP(23.42)</v>
      </c>
      <c r="M219" s="3" t="s">
        <v>22</v>
      </c>
      <c r="N219" s="3" t="s">
        <v>22</v>
      </c>
      <c r="O219" s="3" t="s">
        <v>22</v>
      </c>
      <c r="P219" s="3" t="s">
        <v>28</v>
      </c>
      <c r="Q219" s="3" t="s">
        <v>28</v>
      </c>
      <c r="R219" s="3">
        <v>55.18</v>
      </c>
      <c r="S219" s="3">
        <v>35.57</v>
      </c>
      <c r="T219" s="3">
        <v>7.53</v>
      </c>
      <c r="U219" s="3">
        <v>37</v>
      </c>
      <c r="V219" s="3">
        <v>23.42</v>
      </c>
      <c r="W219" s="3">
        <v>69.069999999999993</v>
      </c>
      <c r="X219" s="3">
        <v>63.93</v>
      </c>
      <c r="Y219" s="3">
        <v>35.15</v>
      </c>
      <c r="Z219" s="3">
        <v>9.42</v>
      </c>
      <c r="AA219" s="3">
        <v>20.68</v>
      </c>
      <c r="AB219" s="3">
        <v>13.9</v>
      </c>
      <c r="AD219" s="3">
        <v>2.5099999999999998</v>
      </c>
      <c r="AE219" s="3">
        <v>4.24</v>
      </c>
      <c r="AF219" s="3">
        <v>5.81</v>
      </c>
      <c r="AG219" s="3">
        <v>13.9</v>
      </c>
      <c r="AH219" s="3">
        <v>28.36</v>
      </c>
      <c r="AI219" s="3">
        <v>3.35</v>
      </c>
      <c r="AJ219" s="3">
        <v>8.2200000000000006</v>
      </c>
      <c r="AK219" s="3">
        <v>18.63</v>
      </c>
      <c r="AM219" s="3">
        <v>2.74</v>
      </c>
      <c r="AN219" s="3">
        <v>27.62</v>
      </c>
      <c r="AO219" s="3">
        <v>50</v>
      </c>
      <c r="AP219" s="3">
        <v>44.1</v>
      </c>
      <c r="AT219" s="3">
        <v>13</v>
      </c>
      <c r="AU219" s="3">
        <v>5.47</v>
      </c>
    </row>
    <row r="220" spans="1:47">
      <c r="A220" s="3" t="s">
        <v>19</v>
      </c>
      <c r="B220" s="3">
        <v>77</v>
      </c>
      <c r="C220" s="3" t="s">
        <v>20</v>
      </c>
      <c r="D220" s="3">
        <v>387</v>
      </c>
      <c r="E220" s="3">
        <v>218</v>
      </c>
      <c r="F220" s="3" t="s">
        <v>249</v>
      </c>
      <c r="G220" s="3">
        <v>221011</v>
      </c>
      <c r="H220" s="3" t="str">
        <f t="shared" si="54"/>
        <v>BJP(9.6)</v>
      </c>
      <c r="I220" s="3" t="str">
        <f t="shared" si="47"/>
        <v>BJP(1.57)</v>
      </c>
      <c r="M220" s="3" t="s">
        <v>22</v>
      </c>
      <c r="N220" s="3" t="s">
        <v>22</v>
      </c>
      <c r="R220" s="3">
        <v>9.6</v>
      </c>
      <c r="S220" s="3">
        <v>1.57</v>
      </c>
      <c r="W220" s="3">
        <v>46.56</v>
      </c>
      <c r="X220" s="3">
        <v>38.75</v>
      </c>
      <c r="AB220" s="3">
        <v>7.84</v>
      </c>
      <c r="AG220" s="3">
        <v>36.96</v>
      </c>
      <c r="AH220" s="3">
        <v>22.11</v>
      </c>
      <c r="AM220" s="3">
        <v>37.18</v>
      </c>
    </row>
    <row r="221" spans="1:47">
      <c r="A221" s="3" t="s">
        <v>19</v>
      </c>
      <c r="B221" s="3">
        <v>77</v>
      </c>
      <c r="C221" s="3" t="s">
        <v>20</v>
      </c>
      <c r="D221" s="3">
        <v>387</v>
      </c>
      <c r="E221" s="3">
        <v>219</v>
      </c>
      <c r="F221" s="3" t="s">
        <v>250</v>
      </c>
      <c r="G221" s="3">
        <v>221011</v>
      </c>
      <c r="H221" s="3" t="str">
        <f t="shared" si="54"/>
        <v>BJP(6.81)</v>
      </c>
      <c r="I221" s="3" t="str">
        <f t="shared" si="47"/>
        <v>BJP(15.48)</v>
      </c>
      <c r="M221" s="3" t="s">
        <v>22</v>
      </c>
      <c r="N221" s="3" t="s">
        <v>22</v>
      </c>
      <c r="R221" s="3">
        <v>6.81</v>
      </c>
      <c r="S221" s="3">
        <v>15.48</v>
      </c>
      <c r="W221" s="3">
        <v>45.27</v>
      </c>
      <c r="X221" s="3">
        <v>46.65</v>
      </c>
      <c r="AB221" s="3">
        <v>9.4499999999999993</v>
      </c>
      <c r="AG221" s="3">
        <v>38.46</v>
      </c>
      <c r="AH221" s="3">
        <v>19.670000000000002</v>
      </c>
      <c r="AM221" s="3">
        <v>31.17</v>
      </c>
    </row>
    <row r="222" spans="1:47">
      <c r="A222" s="3" t="s">
        <v>19</v>
      </c>
      <c r="B222" s="3">
        <v>77</v>
      </c>
      <c r="C222" s="3" t="s">
        <v>20</v>
      </c>
      <c r="D222" s="3">
        <v>387</v>
      </c>
      <c r="E222" s="3">
        <v>220</v>
      </c>
      <c r="F222" s="3" t="s">
        <v>251</v>
      </c>
      <c r="G222" s="3">
        <v>221005</v>
      </c>
      <c r="H222" s="3" t="str">
        <f t="shared" si="54"/>
        <v>BJP(21.54)</v>
      </c>
      <c r="I222" s="3" t="str">
        <f t="shared" ref="I222:I245" si="55">CONCATENATE(N222,"(",S222,")")</f>
        <v>BJP(20.78)</v>
      </c>
      <c r="J222" s="3" t="str">
        <f>CONCATENATE(O222,"(",T222,")")</f>
        <v>BJP(40.52)</v>
      </c>
      <c r="K222" s="3" t="str">
        <f>CONCATENATE(P222,"(",U222,")")</f>
        <v>BSP(31.87)</v>
      </c>
      <c r="L222" s="3" t="str">
        <f>CONCATENATE(Q222,"(",V222,")")</f>
        <v>BJP(17.22)</v>
      </c>
      <c r="M222" s="3" t="s">
        <v>22</v>
      </c>
      <c r="N222" s="3" t="s">
        <v>22</v>
      </c>
      <c r="O222" s="3" t="s">
        <v>22</v>
      </c>
      <c r="P222" s="3" t="s">
        <v>28</v>
      </c>
      <c r="Q222" s="3" t="s">
        <v>22</v>
      </c>
      <c r="R222" s="3">
        <v>21.54</v>
      </c>
      <c r="S222" s="3">
        <v>20.78</v>
      </c>
      <c r="T222" s="3">
        <v>40.520000000000003</v>
      </c>
      <c r="U222" s="3">
        <v>31.87</v>
      </c>
      <c r="V222" s="3">
        <v>17.22</v>
      </c>
      <c r="W222" s="3">
        <v>56.19</v>
      </c>
      <c r="X222" s="3">
        <v>50.83</v>
      </c>
      <c r="Y222" s="3">
        <v>55.61</v>
      </c>
      <c r="Z222" s="3">
        <v>7.39</v>
      </c>
      <c r="AA222" s="3">
        <v>38.64</v>
      </c>
      <c r="AB222" s="3">
        <v>3.41</v>
      </c>
      <c r="AD222" s="3">
        <v>3.67</v>
      </c>
      <c r="AE222" s="3">
        <v>15.98</v>
      </c>
      <c r="AF222" s="3">
        <v>13.99</v>
      </c>
      <c r="AG222" s="3">
        <v>34.65</v>
      </c>
      <c r="AH222" s="3">
        <v>15.58</v>
      </c>
      <c r="AI222" s="3">
        <v>5.76</v>
      </c>
      <c r="AJ222" s="3">
        <v>3.8</v>
      </c>
      <c r="AK222" s="3">
        <v>19.16</v>
      </c>
      <c r="AM222" s="3">
        <v>30.06</v>
      </c>
      <c r="AN222" s="3">
        <v>11.82</v>
      </c>
      <c r="AO222" s="3">
        <v>47.85</v>
      </c>
      <c r="AP222" s="3">
        <v>21.42</v>
      </c>
      <c r="AT222" s="3">
        <v>4</v>
      </c>
      <c r="AU222" s="3">
        <v>3.01</v>
      </c>
    </row>
    <row r="223" spans="1:47">
      <c r="A223" s="3" t="s">
        <v>19</v>
      </c>
      <c r="B223" s="3">
        <v>77</v>
      </c>
      <c r="C223" s="3" t="s">
        <v>20</v>
      </c>
      <c r="D223" s="3">
        <v>387</v>
      </c>
      <c r="E223" s="3">
        <v>221</v>
      </c>
      <c r="F223" s="3" t="s">
        <v>252</v>
      </c>
      <c r="G223" s="3">
        <v>221005</v>
      </c>
      <c r="H223" s="3" t="str">
        <f t="shared" si="54"/>
        <v>BJP(57.24)</v>
      </c>
      <c r="I223" s="3" t="str">
        <f t="shared" si="55"/>
        <v>BJP(46.17)</v>
      </c>
      <c r="J223" s="3" t="str">
        <f>CONCATENATE(O223,"(",T223,")")</f>
        <v>BJP(48.44)</v>
      </c>
      <c r="M223" s="3" t="s">
        <v>22</v>
      </c>
      <c r="N223" s="3" t="s">
        <v>22</v>
      </c>
      <c r="O223" s="3" t="s">
        <v>22</v>
      </c>
      <c r="R223" s="3">
        <v>57.24</v>
      </c>
      <c r="S223" s="3">
        <v>46.17</v>
      </c>
      <c r="T223" s="3">
        <v>48.44</v>
      </c>
      <c r="W223" s="3">
        <v>74.349999999999994</v>
      </c>
      <c r="X223" s="3">
        <v>67.66</v>
      </c>
      <c r="Y223" s="3">
        <v>65.31</v>
      </c>
      <c r="AB223" s="3">
        <v>5.76</v>
      </c>
      <c r="AD223" s="3">
        <v>5.73</v>
      </c>
      <c r="AG223" s="3">
        <v>17.100000000000001</v>
      </c>
      <c r="AH223" s="3">
        <v>21.5</v>
      </c>
      <c r="AI223" s="3">
        <v>5</v>
      </c>
      <c r="AM223" s="3">
        <v>8.9700000000000006</v>
      </c>
      <c r="AN223" s="3">
        <v>4.17</v>
      </c>
    </row>
    <row r="224" spans="1:47">
      <c r="A224" s="3" t="s">
        <v>19</v>
      </c>
      <c r="B224" s="3">
        <v>77</v>
      </c>
      <c r="C224" s="3" t="s">
        <v>20</v>
      </c>
      <c r="D224" s="3">
        <v>387</v>
      </c>
      <c r="E224" s="3">
        <v>222</v>
      </c>
      <c r="F224" s="3" t="s">
        <v>253</v>
      </c>
      <c r="G224" s="3">
        <v>221005</v>
      </c>
      <c r="H224" s="3" t="str">
        <f t="shared" si="54"/>
        <v>BJP(45.88)</v>
      </c>
      <c r="I224" s="3" t="str">
        <f t="shared" si="55"/>
        <v>BJP(37.94)</v>
      </c>
      <c r="M224" s="3" t="s">
        <v>22</v>
      </c>
      <c r="N224" s="3" t="s">
        <v>22</v>
      </c>
      <c r="R224" s="3">
        <v>45.88</v>
      </c>
      <c r="S224" s="3">
        <v>37.94</v>
      </c>
      <c r="W224" s="3">
        <v>66.31</v>
      </c>
      <c r="X224" s="3">
        <v>64.2</v>
      </c>
      <c r="AB224" s="3">
        <v>8.42</v>
      </c>
      <c r="AG224" s="3">
        <v>20.43</v>
      </c>
      <c r="AH224" s="3">
        <v>26.26</v>
      </c>
      <c r="AM224" s="3">
        <v>6.81</v>
      </c>
    </row>
    <row r="225" spans="1:47">
      <c r="A225" s="3" t="s">
        <v>19</v>
      </c>
      <c r="B225" s="3">
        <v>77</v>
      </c>
      <c r="C225" s="3" t="s">
        <v>20</v>
      </c>
      <c r="D225" s="3">
        <v>387</v>
      </c>
      <c r="E225" s="3">
        <v>223</v>
      </c>
      <c r="F225" s="3" t="s">
        <v>254</v>
      </c>
      <c r="G225" s="3">
        <v>221005</v>
      </c>
      <c r="H225" s="3" t="str">
        <f t="shared" si="54"/>
        <v>BJP(49.75)</v>
      </c>
      <c r="I225" s="3" t="str">
        <f t="shared" si="55"/>
        <v>BJP(44.57)</v>
      </c>
      <c r="M225" s="3" t="s">
        <v>22</v>
      </c>
      <c r="N225" s="3" t="s">
        <v>22</v>
      </c>
      <c r="R225" s="3">
        <v>49.75</v>
      </c>
      <c r="S225" s="3">
        <v>44.57</v>
      </c>
      <c r="W225" s="3">
        <v>70.41</v>
      </c>
      <c r="X225" s="3">
        <v>65.709999999999994</v>
      </c>
      <c r="AB225" s="3">
        <v>6.12</v>
      </c>
      <c r="AG225" s="3">
        <v>20.66</v>
      </c>
      <c r="AH225" s="3">
        <v>21.14</v>
      </c>
      <c r="AM225" s="3">
        <v>12</v>
      </c>
    </row>
    <row r="226" spans="1:47">
      <c r="A226" s="3" t="s">
        <v>19</v>
      </c>
      <c r="B226" s="3">
        <v>77</v>
      </c>
      <c r="C226" s="3" t="s">
        <v>20</v>
      </c>
      <c r="D226" s="3">
        <v>387</v>
      </c>
      <c r="E226" s="3">
        <v>224</v>
      </c>
      <c r="F226" s="3" t="s">
        <v>255</v>
      </c>
      <c r="G226" s="3">
        <v>221005</v>
      </c>
      <c r="H226" s="3" t="str">
        <f t="shared" si="54"/>
        <v>BJP(30.63)</v>
      </c>
      <c r="I226" s="3" t="str">
        <f t="shared" si="55"/>
        <v>BJP(41.74)</v>
      </c>
      <c r="J226" s="3" t="str">
        <f t="shared" ref="J226:L227" si="56">CONCATENATE(O226,"(",T226,")")</f>
        <v>BJP(36.73)</v>
      </c>
      <c r="K226" s="3" t="str">
        <f t="shared" si="56"/>
        <v>BSP(51.92)</v>
      </c>
      <c r="L226" s="3" t="str">
        <f t="shared" si="56"/>
        <v>BSP(23.55)</v>
      </c>
      <c r="M226" s="3" t="s">
        <v>22</v>
      </c>
      <c r="N226" s="3" t="s">
        <v>22</v>
      </c>
      <c r="O226" s="3" t="s">
        <v>22</v>
      </c>
      <c r="P226" s="3" t="s">
        <v>28</v>
      </c>
      <c r="Q226" s="3" t="s">
        <v>28</v>
      </c>
      <c r="R226" s="3">
        <v>30.63</v>
      </c>
      <c r="S226" s="3">
        <v>41.74</v>
      </c>
      <c r="T226" s="3">
        <v>36.729999999999997</v>
      </c>
      <c r="U226" s="3">
        <v>51.92</v>
      </c>
      <c r="V226" s="3">
        <v>23.55</v>
      </c>
      <c r="W226" s="3">
        <v>61.62</v>
      </c>
      <c r="X226" s="3">
        <v>62.69</v>
      </c>
      <c r="Y226" s="3">
        <v>57.14</v>
      </c>
      <c r="Z226" s="3">
        <v>5.87</v>
      </c>
      <c r="AA226" s="3">
        <v>23.85</v>
      </c>
      <c r="AB226" s="3">
        <v>3.87</v>
      </c>
      <c r="AD226" s="3">
        <v>3.14</v>
      </c>
      <c r="AE226" s="3">
        <v>10.26</v>
      </c>
      <c r="AF226" s="3">
        <v>14.37</v>
      </c>
      <c r="AG226" s="3">
        <v>31</v>
      </c>
      <c r="AH226" s="3">
        <v>12.39</v>
      </c>
      <c r="AI226" s="3">
        <v>2.98</v>
      </c>
      <c r="AJ226" s="3">
        <v>4.45</v>
      </c>
      <c r="AK226" s="3">
        <v>6.88</v>
      </c>
      <c r="AM226" s="3">
        <v>20.95</v>
      </c>
      <c r="AN226" s="3">
        <v>20.41</v>
      </c>
      <c r="AO226" s="3">
        <v>62.18</v>
      </c>
      <c r="AP226" s="3">
        <v>47.4</v>
      </c>
      <c r="AT226" s="3">
        <v>2.58</v>
      </c>
      <c r="AU226" s="3">
        <v>0.92</v>
      </c>
    </row>
    <row r="227" spans="1:47">
      <c r="A227" s="3" t="s">
        <v>19</v>
      </c>
      <c r="B227" s="3">
        <v>77</v>
      </c>
      <c r="C227" s="3" t="s">
        <v>20</v>
      </c>
      <c r="D227" s="3">
        <v>387</v>
      </c>
      <c r="E227" s="3">
        <v>225</v>
      </c>
      <c r="F227" s="3" t="s">
        <v>256</v>
      </c>
      <c r="G227" s="3">
        <v>221005</v>
      </c>
      <c r="H227" s="3" t="str">
        <f t="shared" si="54"/>
        <v>BJP(77.23)</v>
      </c>
      <c r="I227" s="3" t="str">
        <f t="shared" si="55"/>
        <v>BJP(80.83)</v>
      </c>
      <c r="J227" s="3" t="str">
        <f t="shared" si="56"/>
        <v>BJP(73.06)</v>
      </c>
      <c r="K227" s="3" t="str">
        <f t="shared" si="56"/>
        <v>BSP(8.76)</v>
      </c>
      <c r="L227" s="3" t="str">
        <f t="shared" si="56"/>
        <v>BJP(8.73)</v>
      </c>
      <c r="M227" s="3" t="s">
        <v>22</v>
      </c>
      <c r="N227" s="3" t="s">
        <v>22</v>
      </c>
      <c r="O227" s="3" t="s">
        <v>22</v>
      </c>
      <c r="P227" s="3" t="s">
        <v>28</v>
      </c>
      <c r="Q227" s="3" t="s">
        <v>22</v>
      </c>
      <c r="R227" s="3">
        <v>77.23</v>
      </c>
      <c r="S227" s="3">
        <v>80.83</v>
      </c>
      <c r="T227" s="3">
        <v>73.06</v>
      </c>
      <c r="U227" s="3">
        <v>8.76</v>
      </c>
      <c r="V227" s="3">
        <v>8.73</v>
      </c>
      <c r="W227" s="3">
        <v>84.55</v>
      </c>
      <c r="X227" s="3">
        <v>86.41</v>
      </c>
      <c r="Y227" s="3">
        <v>79.319999999999993</v>
      </c>
      <c r="Z227" s="3">
        <v>19.309999999999999</v>
      </c>
      <c r="AA227" s="3">
        <v>31.37</v>
      </c>
      <c r="AB227" s="3">
        <v>4.75</v>
      </c>
      <c r="AD227" s="3">
        <v>5.03</v>
      </c>
      <c r="AE227" s="3">
        <v>4.21</v>
      </c>
      <c r="AF227" s="3">
        <v>16.760000000000002</v>
      </c>
      <c r="AG227" s="3">
        <v>7.33</v>
      </c>
      <c r="AH227" s="3">
        <v>5.58</v>
      </c>
      <c r="AI227" s="3">
        <v>1.63</v>
      </c>
      <c r="AJ227" s="3">
        <v>18.07</v>
      </c>
      <c r="AK227" s="3">
        <v>22.64</v>
      </c>
      <c r="AM227" s="3">
        <v>4.8499999999999996</v>
      </c>
      <c r="AN227" s="3">
        <v>3.27</v>
      </c>
      <c r="AO227" s="3">
        <v>30.83</v>
      </c>
      <c r="AP227" s="3">
        <v>7.66</v>
      </c>
      <c r="AT227" s="3">
        <v>22.07</v>
      </c>
      <c r="AU227" s="3">
        <v>16.93</v>
      </c>
    </row>
    <row r="228" spans="1:47">
      <c r="A228" s="3" t="s">
        <v>19</v>
      </c>
      <c r="B228" s="3">
        <v>77</v>
      </c>
      <c r="C228" s="3" t="s">
        <v>20</v>
      </c>
      <c r="D228" s="3">
        <v>387</v>
      </c>
      <c r="E228" s="3">
        <v>226</v>
      </c>
      <c r="F228" s="3" t="s">
        <v>257</v>
      </c>
      <c r="G228" s="3">
        <v>221005</v>
      </c>
      <c r="H228" s="3" t="str">
        <f t="shared" si="54"/>
        <v>BJP(79.66)</v>
      </c>
      <c r="I228" s="3" t="str">
        <f t="shared" si="55"/>
        <v>BJP(71.77)</v>
      </c>
      <c r="J228" s="3" t="str">
        <f>CONCATENATE(O228,"(",T228,")")</f>
        <v>BJP(65.76)</v>
      </c>
      <c r="L228" s="3" t="str">
        <f>CONCATENATE(Q228,"(",V228,")")</f>
        <v>BJP(0.24)</v>
      </c>
      <c r="M228" s="3" t="s">
        <v>22</v>
      </c>
      <c r="N228" s="3" t="s">
        <v>22</v>
      </c>
      <c r="O228" s="3" t="s">
        <v>22</v>
      </c>
      <c r="Q228" s="3" t="s">
        <v>22</v>
      </c>
      <c r="R228" s="3">
        <v>79.66</v>
      </c>
      <c r="S228" s="3">
        <v>71.77</v>
      </c>
      <c r="T228" s="3">
        <v>65.760000000000005</v>
      </c>
      <c r="V228" s="3">
        <v>0.24</v>
      </c>
      <c r="W228" s="3">
        <v>86.67</v>
      </c>
      <c r="X228" s="3">
        <v>82.8</v>
      </c>
      <c r="Y228" s="3">
        <v>74.239999999999995</v>
      </c>
      <c r="AA228" s="3">
        <v>26.33</v>
      </c>
      <c r="AB228" s="3">
        <v>2.91</v>
      </c>
      <c r="AD228" s="3">
        <v>6.62</v>
      </c>
      <c r="AF228" s="3">
        <v>16.670000000000002</v>
      </c>
      <c r="AG228" s="3">
        <v>7.01</v>
      </c>
      <c r="AH228" s="3">
        <v>11.02</v>
      </c>
      <c r="AI228" s="3">
        <v>1.58</v>
      </c>
      <c r="AK228" s="3">
        <v>26.09</v>
      </c>
      <c r="AM228" s="3">
        <v>4.57</v>
      </c>
      <c r="AN228" s="3">
        <v>1.44</v>
      </c>
      <c r="AP228" s="3">
        <v>20.77</v>
      </c>
      <c r="AU228" s="3">
        <v>6.28</v>
      </c>
    </row>
    <row r="229" spans="1:47">
      <c r="A229" s="3" t="s">
        <v>19</v>
      </c>
      <c r="B229" s="3">
        <v>77</v>
      </c>
      <c r="C229" s="3" t="s">
        <v>20</v>
      </c>
      <c r="D229" s="3">
        <v>387</v>
      </c>
      <c r="E229" s="3">
        <v>227</v>
      </c>
      <c r="F229" s="3" t="s">
        <v>258</v>
      </c>
      <c r="G229" s="3">
        <v>221005</v>
      </c>
      <c r="H229" s="3" t="str">
        <f t="shared" si="54"/>
        <v>BJP(64.66)</v>
      </c>
      <c r="I229" s="3" t="str">
        <f t="shared" si="55"/>
        <v>BJP(54.45)</v>
      </c>
      <c r="J229" s="3" t="str">
        <f>CONCATENATE(O229,"(",T229,")")</f>
        <v>BJP(58.2)</v>
      </c>
      <c r="K229" s="3" t="str">
        <f>CONCATENATE(P229,"(",U229,")")</f>
        <v>BSP(4.92)</v>
      </c>
      <c r="L229" s="3" t="str">
        <f>CONCATENATE(Q229,"(",V229,")")</f>
        <v>BJP(7.62)</v>
      </c>
      <c r="M229" s="3" t="s">
        <v>22</v>
      </c>
      <c r="N229" s="3" t="s">
        <v>22</v>
      </c>
      <c r="O229" s="3" t="s">
        <v>22</v>
      </c>
      <c r="P229" s="3" t="s">
        <v>28</v>
      </c>
      <c r="Q229" s="3" t="s">
        <v>22</v>
      </c>
      <c r="R229" s="3">
        <v>64.66</v>
      </c>
      <c r="S229" s="3">
        <v>54.45</v>
      </c>
      <c r="T229" s="3">
        <v>58.2</v>
      </c>
      <c r="U229" s="3">
        <v>4.92</v>
      </c>
      <c r="V229" s="3">
        <v>7.62</v>
      </c>
      <c r="W229" s="3">
        <v>77.95</v>
      </c>
      <c r="X229" s="3">
        <v>71.05</v>
      </c>
      <c r="Y229" s="3">
        <v>72.91</v>
      </c>
      <c r="Z229" s="3">
        <v>22.71</v>
      </c>
      <c r="AA229" s="3">
        <v>40.24</v>
      </c>
      <c r="AB229" s="3">
        <v>5.75</v>
      </c>
      <c r="AD229" s="3">
        <v>4.0199999999999996</v>
      </c>
      <c r="AE229" s="3">
        <v>12.72</v>
      </c>
      <c r="AF229" s="3">
        <v>11.28</v>
      </c>
      <c r="AG229" s="3">
        <v>13.29</v>
      </c>
      <c r="AH229" s="3">
        <v>16.600000000000001</v>
      </c>
      <c r="AI229" s="3">
        <v>1.7</v>
      </c>
      <c r="AJ229" s="3">
        <v>14.23</v>
      </c>
      <c r="AK229" s="3">
        <v>32.619999999999997</v>
      </c>
      <c r="AM229" s="3">
        <v>1.99</v>
      </c>
      <c r="AN229" s="3">
        <v>2.0099999999999998</v>
      </c>
      <c r="AO229" s="3">
        <v>27.63</v>
      </c>
      <c r="AP229" s="3">
        <v>10.06</v>
      </c>
      <c r="AT229" s="3">
        <v>17.510000000000002</v>
      </c>
      <c r="AU229" s="3">
        <v>2.74</v>
      </c>
    </row>
    <row r="230" spans="1:47">
      <c r="A230" s="3" t="s">
        <v>19</v>
      </c>
      <c r="B230" s="3">
        <v>77</v>
      </c>
      <c r="C230" s="3" t="s">
        <v>20</v>
      </c>
      <c r="D230" s="3">
        <v>387</v>
      </c>
      <c r="E230" s="3">
        <v>228</v>
      </c>
      <c r="F230" s="3" t="s">
        <v>259</v>
      </c>
      <c r="G230" s="3">
        <v>221005</v>
      </c>
      <c r="H230" s="3" t="str">
        <f t="shared" si="54"/>
        <v>BJP(64.85)</v>
      </c>
      <c r="I230" s="3" t="str">
        <f t="shared" si="55"/>
        <v>BJP(51.6)</v>
      </c>
      <c r="J230" s="3" t="str">
        <f>CONCATENATE(O230,"(",T230,")")</f>
        <v>BJP(39.45)</v>
      </c>
      <c r="M230" s="3" t="s">
        <v>22</v>
      </c>
      <c r="N230" s="3" t="s">
        <v>22</v>
      </c>
      <c r="O230" s="3" t="s">
        <v>22</v>
      </c>
      <c r="R230" s="3">
        <v>64.849999999999994</v>
      </c>
      <c r="S230" s="3">
        <v>51.6</v>
      </c>
      <c r="T230" s="3">
        <v>39.450000000000003</v>
      </c>
      <c r="W230" s="3">
        <v>77.88</v>
      </c>
      <c r="X230" s="3">
        <v>71.150000000000006</v>
      </c>
      <c r="Y230" s="3">
        <v>57.59</v>
      </c>
      <c r="AB230" s="3">
        <v>4.8499999999999996</v>
      </c>
      <c r="AD230" s="3">
        <v>9.6999999999999993</v>
      </c>
      <c r="AG230" s="3">
        <v>13.03</v>
      </c>
      <c r="AH230" s="3">
        <v>19.559999999999999</v>
      </c>
      <c r="AI230" s="3">
        <v>3.16</v>
      </c>
      <c r="AM230" s="3">
        <v>3.61</v>
      </c>
      <c r="AN230" s="3">
        <v>5.27</v>
      </c>
    </row>
    <row r="231" spans="1:47">
      <c r="A231" s="3" t="s">
        <v>19</v>
      </c>
      <c r="B231" s="3">
        <v>77</v>
      </c>
      <c r="C231" s="3" t="s">
        <v>20</v>
      </c>
      <c r="D231" s="3">
        <v>387</v>
      </c>
      <c r="E231" s="3">
        <v>229</v>
      </c>
      <c r="F231" s="3" t="s">
        <v>260</v>
      </c>
      <c r="G231" s="3">
        <v>221005</v>
      </c>
      <c r="H231" s="3" t="str">
        <f t="shared" si="54"/>
        <v>BJP(43.65)</v>
      </c>
      <c r="I231" s="3" t="str">
        <f t="shared" si="55"/>
        <v>BJP(38.75)</v>
      </c>
      <c r="M231" s="3" t="s">
        <v>22</v>
      </c>
      <c r="N231" s="3" t="s">
        <v>22</v>
      </c>
      <c r="R231" s="3">
        <v>43.65</v>
      </c>
      <c r="S231" s="3">
        <v>38.75</v>
      </c>
      <c r="W231" s="3">
        <v>67.010000000000005</v>
      </c>
      <c r="X231" s="3">
        <v>64.11</v>
      </c>
      <c r="AB231" s="3">
        <v>8.8000000000000007</v>
      </c>
      <c r="AG231" s="3">
        <v>23.35</v>
      </c>
      <c r="AH231" s="3">
        <v>25.36</v>
      </c>
      <c r="AM231" s="3">
        <v>8.39</v>
      </c>
    </row>
    <row r="232" spans="1:47">
      <c r="A232" s="3" t="s">
        <v>19</v>
      </c>
      <c r="B232" s="3">
        <v>77</v>
      </c>
      <c r="C232" s="3" t="s">
        <v>20</v>
      </c>
      <c r="D232" s="3">
        <v>387</v>
      </c>
      <c r="E232" s="3">
        <v>230</v>
      </c>
      <c r="F232" s="3" t="s">
        <v>261</v>
      </c>
      <c r="G232" s="3">
        <v>221005</v>
      </c>
      <c r="H232" s="3" t="str">
        <f t="shared" si="54"/>
        <v>BJP(8.9)</v>
      </c>
      <c r="I232" s="3" t="str">
        <f t="shared" si="55"/>
        <v>BJP(5.47)</v>
      </c>
      <c r="M232" s="3" t="s">
        <v>22</v>
      </c>
      <c r="N232" s="3" t="s">
        <v>22</v>
      </c>
      <c r="R232" s="3">
        <v>8.9</v>
      </c>
      <c r="S232" s="3">
        <v>5.47</v>
      </c>
      <c r="W232" s="3">
        <v>49.44</v>
      </c>
      <c r="X232" s="3">
        <v>44.37</v>
      </c>
      <c r="AB232" s="3">
        <v>7.63</v>
      </c>
      <c r="AG232" s="3">
        <v>40.54</v>
      </c>
      <c r="AH232" s="3">
        <v>15.43</v>
      </c>
      <c r="AM232" s="3">
        <v>38.909999999999997</v>
      </c>
    </row>
    <row r="233" spans="1:47">
      <c r="A233" s="3" t="s">
        <v>19</v>
      </c>
      <c r="B233" s="3">
        <v>77</v>
      </c>
      <c r="C233" s="3" t="s">
        <v>20</v>
      </c>
      <c r="D233" s="3">
        <v>387</v>
      </c>
      <c r="E233" s="3">
        <v>231</v>
      </c>
      <c r="F233" s="3" t="s">
        <v>262</v>
      </c>
      <c r="G233" s="3">
        <v>221005</v>
      </c>
      <c r="H233" s="3" t="str">
        <f t="shared" si="54"/>
        <v>BJP(74.64)</v>
      </c>
      <c r="I233" s="3" t="str">
        <f t="shared" si="55"/>
        <v>BJP(59.43)</v>
      </c>
      <c r="J233" s="3" t="str">
        <f>CONCATENATE(O233,"(",T233,")")</f>
        <v>BJP(63.76)</v>
      </c>
      <c r="K233" s="3" t="str">
        <f>CONCATENATE(P233,"(",U233,")")</f>
        <v>BSP(49.48)</v>
      </c>
      <c r="M233" s="3" t="s">
        <v>22</v>
      </c>
      <c r="N233" s="3" t="s">
        <v>22</v>
      </c>
      <c r="O233" s="3" t="s">
        <v>22</v>
      </c>
      <c r="P233" s="3" t="s">
        <v>28</v>
      </c>
      <c r="R233" s="3">
        <v>74.64</v>
      </c>
      <c r="S233" s="3">
        <v>59.43</v>
      </c>
      <c r="T233" s="3">
        <v>63.76</v>
      </c>
      <c r="U233" s="3">
        <v>49.48</v>
      </c>
      <c r="W233" s="3">
        <v>83.57</v>
      </c>
      <c r="X233" s="3">
        <v>74.510000000000005</v>
      </c>
      <c r="Y233" s="3">
        <v>73.66</v>
      </c>
      <c r="Z233" s="3">
        <v>7.64</v>
      </c>
      <c r="AB233" s="3">
        <v>5.9</v>
      </c>
      <c r="AD233" s="3">
        <v>6.53</v>
      </c>
      <c r="AE233" s="3">
        <v>10.17</v>
      </c>
      <c r="AG233" s="3">
        <v>8.93</v>
      </c>
      <c r="AH233" s="3">
        <v>15.08</v>
      </c>
      <c r="AI233" s="3">
        <v>0.99</v>
      </c>
      <c r="AJ233" s="3">
        <v>5.28</v>
      </c>
      <c r="AM233" s="3">
        <v>5.92</v>
      </c>
      <c r="AN233" s="3">
        <v>3.37</v>
      </c>
      <c r="AO233" s="3">
        <v>59.66</v>
      </c>
      <c r="AT233" s="3">
        <v>3.48</v>
      </c>
    </row>
    <row r="234" spans="1:47">
      <c r="A234" s="3" t="s">
        <v>19</v>
      </c>
      <c r="B234" s="3">
        <v>77</v>
      </c>
      <c r="C234" s="3" t="s">
        <v>20</v>
      </c>
      <c r="D234" s="3">
        <v>387</v>
      </c>
      <c r="E234" s="3">
        <v>232</v>
      </c>
      <c r="F234" s="3" t="s">
        <v>263</v>
      </c>
      <c r="G234" s="3">
        <v>221005</v>
      </c>
      <c r="H234" s="3" t="str">
        <f t="shared" si="54"/>
        <v>BJP(87.45)</v>
      </c>
      <c r="I234" s="3" t="str">
        <f t="shared" si="55"/>
        <v>BJP(77.63)</v>
      </c>
      <c r="J234" s="3" t="str">
        <f>CONCATENATE(O234,"(",T234,")")</f>
        <v>BJP(76.96)</v>
      </c>
      <c r="M234" s="3" t="s">
        <v>22</v>
      </c>
      <c r="N234" s="3" t="s">
        <v>22</v>
      </c>
      <c r="O234" s="3" t="s">
        <v>22</v>
      </c>
      <c r="R234" s="3">
        <v>87.45</v>
      </c>
      <c r="S234" s="3">
        <v>77.63</v>
      </c>
      <c r="T234" s="3">
        <v>76.959999999999994</v>
      </c>
      <c r="W234" s="3">
        <v>90.89</v>
      </c>
      <c r="X234" s="3">
        <v>87.24</v>
      </c>
      <c r="Y234" s="3">
        <v>82.22</v>
      </c>
      <c r="AB234" s="3">
        <v>3.44</v>
      </c>
      <c r="AD234" s="3">
        <v>5.26</v>
      </c>
      <c r="AG234" s="3">
        <v>3.44</v>
      </c>
      <c r="AH234" s="3">
        <v>9.61</v>
      </c>
      <c r="AI234" s="3">
        <v>1.28</v>
      </c>
      <c r="AM234" s="3">
        <v>0.6</v>
      </c>
      <c r="AN234" s="3">
        <v>1</v>
      </c>
    </row>
    <row r="235" spans="1:47">
      <c r="A235" s="3" t="s">
        <v>19</v>
      </c>
      <c r="B235" s="3">
        <v>77</v>
      </c>
      <c r="C235" s="3" t="s">
        <v>20</v>
      </c>
      <c r="D235" s="3">
        <v>387</v>
      </c>
      <c r="E235" s="3">
        <v>233</v>
      </c>
      <c r="F235" s="3" t="s">
        <v>264</v>
      </c>
      <c r="G235" s="3">
        <v>221005</v>
      </c>
      <c r="H235" s="3" t="str">
        <f t="shared" si="54"/>
        <v>SP(47.15)</v>
      </c>
      <c r="I235" s="3" t="str">
        <f t="shared" si="55"/>
        <v>SP(45.91)</v>
      </c>
      <c r="J235" s="3" t="str">
        <f>CONCATENATE(O235,"(",T235,")")</f>
        <v>AAP(19.17)</v>
      </c>
      <c r="K235" s="3" t="str">
        <f t="shared" ref="K235:L238" si="57">CONCATENATE(P235,"(",U235,")")</f>
        <v>SP(56.85)</v>
      </c>
      <c r="L235" s="3" t="str">
        <f t="shared" si="57"/>
        <v>SP(76.61)</v>
      </c>
      <c r="M235" s="3" t="s">
        <v>31</v>
      </c>
      <c r="N235" s="3" t="s">
        <v>31</v>
      </c>
      <c r="O235" s="3" t="s">
        <v>66</v>
      </c>
      <c r="P235" s="3" t="s">
        <v>31</v>
      </c>
      <c r="Q235" s="3" t="s">
        <v>31</v>
      </c>
      <c r="R235" s="3">
        <v>47.15</v>
      </c>
      <c r="S235" s="3">
        <v>45.91</v>
      </c>
      <c r="T235" s="3">
        <v>19.170000000000002</v>
      </c>
      <c r="U235" s="3">
        <v>56.85</v>
      </c>
      <c r="V235" s="3">
        <v>76.61</v>
      </c>
      <c r="W235" s="3">
        <v>23.04</v>
      </c>
      <c r="X235" s="3">
        <v>23.45</v>
      </c>
      <c r="Y235" s="3">
        <v>25.8</v>
      </c>
      <c r="Z235" s="3">
        <v>5.99</v>
      </c>
      <c r="AA235" s="3">
        <v>6.61</v>
      </c>
      <c r="AB235" s="3">
        <v>3.66</v>
      </c>
      <c r="AD235" s="3">
        <v>4.26</v>
      </c>
      <c r="AE235" s="3">
        <v>3.55</v>
      </c>
      <c r="AF235" s="3">
        <v>1.96</v>
      </c>
      <c r="AG235" s="3">
        <v>70.19</v>
      </c>
      <c r="AH235" s="3">
        <v>69.36</v>
      </c>
      <c r="AI235" s="3">
        <v>17.87</v>
      </c>
      <c r="AJ235" s="3">
        <v>68.09</v>
      </c>
      <c r="AK235" s="3">
        <v>83.21</v>
      </c>
      <c r="AM235" s="3">
        <v>2.99</v>
      </c>
      <c r="AN235" s="3">
        <v>0.95</v>
      </c>
      <c r="AO235" s="3">
        <v>11.25</v>
      </c>
      <c r="AP235" s="3">
        <v>6.61</v>
      </c>
      <c r="AT235" s="3">
        <v>3.42</v>
      </c>
      <c r="AU235" s="3">
        <v>0.18</v>
      </c>
    </row>
    <row r="236" spans="1:47">
      <c r="A236" s="3" t="s">
        <v>19</v>
      </c>
      <c r="B236" s="3">
        <v>77</v>
      </c>
      <c r="C236" s="3" t="s">
        <v>20</v>
      </c>
      <c r="D236" s="3">
        <v>387</v>
      </c>
      <c r="E236" s="3">
        <v>234</v>
      </c>
      <c r="F236" s="3" t="s">
        <v>265</v>
      </c>
      <c r="G236" s="3">
        <v>221005</v>
      </c>
      <c r="H236" s="3" t="str">
        <f t="shared" si="54"/>
        <v>SP(16.72)</v>
      </c>
      <c r="I236" s="3" t="str">
        <f t="shared" si="55"/>
        <v>BSP(7.65)</v>
      </c>
      <c r="J236" s="3" t="str">
        <f>CONCATENATE(O236,"(",T236,")")</f>
        <v>BJP(10)</v>
      </c>
      <c r="K236" s="3" t="str">
        <f t="shared" si="57"/>
        <v>BSP(38.31)</v>
      </c>
      <c r="L236" s="3" t="str">
        <f t="shared" si="57"/>
        <v>BSP(27.63)</v>
      </c>
      <c r="M236" s="3" t="s">
        <v>31</v>
      </c>
      <c r="N236" s="3" t="s">
        <v>28</v>
      </c>
      <c r="O236" s="3" t="s">
        <v>22</v>
      </c>
      <c r="P236" s="3" t="s">
        <v>28</v>
      </c>
      <c r="Q236" s="3" t="s">
        <v>28</v>
      </c>
      <c r="R236" s="3">
        <v>16.72</v>
      </c>
      <c r="S236" s="3">
        <v>7.65</v>
      </c>
      <c r="T236" s="3">
        <v>10</v>
      </c>
      <c r="U236" s="3">
        <v>38.31</v>
      </c>
      <c r="V236" s="3">
        <v>27.63</v>
      </c>
      <c r="W236" s="3">
        <v>38.6</v>
      </c>
      <c r="X236" s="3">
        <v>37.549999999999997</v>
      </c>
      <c r="Y236" s="3">
        <v>37.58</v>
      </c>
      <c r="Z236" s="3">
        <v>9.49</v>
      </c>
      <c r="AA236" s="3">
        <v>8.65</v>
      </c>
      <c r="AB236" s="3">
        <v>2.4300000000000002</v>
      </c>
      <c r="AD236" s="3">
        <v>4.3899999999999997</v>
      </c>
      <c r="AE236" s="3">
        <v>9.84</v>
      </c>
      <c r="AF236" s="3">
        <v>10.15</v>
      </c>
      <c r="AG236" s="3">
        <v>55.32</v>
      </c>
      <c r="AH236" s="3">
        <v>14.33</v>
      </c>
      <c r="AI236" s="3">
        <v>3.48</v>
      </c>
      <c r="AJ236" s="3">
        <v>5.47</v>
      </c>
      <c r="AK236" s="3">
        <v>25.38</v>
      </c>
      <c r="AM236" s="3">
        <v>45.2</v>
      </c>
      <c r="AN236" s="3">
        <v>27.58</v>
      </c>
      <c r="AO236" s="3">
        <v>50.26</v>
      </c>
      <c r="AP236" s="3">
        <v>53.01</v>
      </c>
      <c r="AT236" s="3">
        <v>11.95</v>
      </c>
      <c r="AU236" s="3">
        <v>0</v>
      </c>
    </row>
    <row r="237" spans="1:47">
      <c r="A237" s="3" t="s">
        <v>19</v>
      </c>
      <c r="B237" s="3">
        <v>77</v>
      </c>
      <c r="C237" s="3" t="s">
        <v>20</v>
      </c>
      <c r="D237" s="3">
        <v>387</v>
      </c>
      <c r="E237" s="3">
        <v>235</v>
      </c>
      <c r="F237" s="3" t="s">
        <v>266</v>
      </c>
      <c r="G237" s="3">
        <v>221005</v>
      </c>
      <c r="H237" s="3" t="str">
        <f t="shared" si="54"/>
        <v>SP(0.69)</v>
      </c>
      <c r="I237" s="3" t="str">
        <f t="shared" si="55"/>
        <v>SP(4.4)</v>
      </c>
      <c r="J237" s="3" t="str">
        <f>CONCATENATE(O237,"(",T237,")")</f>
        <v>BJP(18.06)</v>
      </c>
      <c r="K237" s="3" t="str">
        <f t="shared" si="57"/>
        <v>SP(73.25)</v>
      </c>
      <c r="L237" s="3" t="str">
        <f t="shared" si="57"/>
        <v>SP(75.74)</v>
      </c>
      <c r="M237" s="3" t="s">
        <v>31</v>
      </c>
      <c r="N237" s="3" t="s">
        <v>31</v>
      </c>
      <c r="O237" s="3" t="s">
        <v>22</v>
      </c>
      <c r="P237" s="3" t="s">
        <v>31</v>
      </c>
      <c r="Q237" s="3" t="s">
        <v>31</v>
      </c>
      <c r="R237" s="3">
        <v>0.69</v>
      </c>
      <c r="S237" s="3">
        <v>4.4000000000000004</v>
      </c>
      <c r="T237" s="3">
        <v>18.059999999999999</v>
      </c>
      <c r="U237" s="3">
        <v>73.25</v>
      </c>
      <c r="V237" s="3">
        <v>75.739999999999995</v>
      </c>
      <c r="W237" s="3">
        <v>46.71</v>
      </c>
      <c r="X237" s="3">
        <v>40.49</v>
      </c>
      <c r="Y237" s="3">
        <v>45.81</v>
      </c>
      <c r="Z237" s="3">
        <v>3.29</v>
      </c>
      <c r="AA237" s="3">
        <v>4.58</v>
      </c>
      <c r="AB237" s="3">
        <v>3.63</v>
      </c>
      <c r="AD237" s="3">
        <v>3.35</v>
      </c>
      <c r="AE237" s="3">
        <v>1.19</v>
      </c>
      <c r="AF237" s="3">
        <v>6.64</v>
      </c>
      <c r="AG237" s="3">
        <v>47.4</v>
      </c>
      <c r="AH237" s="3">
        <v>44.89</v>
      </c>
      <c r="AI237" s="3">
        <v>10.61</v>
      </c>
      <c r="AJ237" s="3">
        <v>80.900000000000006</v>
      </c>
      <c r="AK237" s="3">
        <v>82.38</v>
      </c>
      <c r="AM237" s="3">
        <v>11.27</v>
      </c>
      <c r="AN237" s="3">
        <v>5.96</v>
      </c>
      <c r="AO237" s="3">
        <v>4.08</v>
      </c>
      <c r="AP237" s="3">
        <v>1.37</v>
      </c>
      <c r="AT237" s="3">
        <v>7.64</v>
      </c>
      <c r="AU237" s="3">
        <v>2.06</v>
      </c>
    </row>
    <row r="238" spans="1:47">
      <c r="A238" s="3" t="s">
        <v>19</v>
      </c>
      <c r="B238" s="3">
        <v>77</v>
      </c>
      <c r="C238" s="3" t="s">
        <v>20</v>
      </c>
      <c r="D238" s="3">
        <v>387</v>
      </c>
      <c r="E238" s="3">
        <v>236</v>
      </c>
      <c r="F238" s="3" t="s">
        <v>267</v>
      </c>
      <c r="G238" s="3">
        <v>221005</v>
      </c>
      <c r="H238" s="3" t="str">
        <f t="shared" si="54"/>
        <v>SP(62.74)</v>
      </c>
      <c r="I238" s="3" t="str">
        <f t="shared" si="55"/>
        <v>SP(77.63)</v>
      </c>
      <c r="J238" s="3" t="str">
        <f>CONCATENATE(O238,"(",T238,")")</f>
        <v>AAP(24.97)</v>
      </c>
      <c r="K238" s="3" t="str">
        <f t="shared" si="57"/>
        <v>SP(33.23)</v>
      </c>
      <c r="L238" s="3" t="str">
        <f t="shared" si="57"/>
        <v>SP(35.01)</v>
      </c>
      <c r="M238" s="3" t="s">
        <v>31</v>
      </c>
      <c r="N238" s="3" t="s">
        <v>31</v>
      </c>
      <c r="O238" s="3" t="s">
        <v>66</v>
      </c>
      <c r="P238" s="3" t="s">
        <v>31</v>
      </c>
      <c r="Q238" s="3" t="s">
        <v>31</v>
      </c>
      <c r="R238" s="3">
        <v>62.74</v>
      </c>
      <c r="S238" s="3">
        <v>77.63</v>
      </c>
      <c r="T238" s="3">
        <v>24.97</v>
      </c>
      <c r="U238" s="3">
        <v>33.229999999999997</v>
      </c>
      <c r="V238" s="3">
        <v>35.01</v>
      </c>
      <c r="W238" s="3">
        <v>16.82</v>
      </c>
      <c r="X238" s="3">
        <v>6.77</v>
      </c>
      <c r="Y238" s="3">
        <v>18.07</v>
      </c>
      <c r="Z238" s="3">
        <v>8.33</v>
      </c>
      <c r="AA238" s="3">
        <v>6.16</v>
      </c>
      <c r="AB238" s="3">
        <v>1.1000000000000001</v>
      </c>
      <c r="AD238" s="3">
        <v>1.55</v>
      </c>
      <c r="AE238" s="3">
        <v>2.99</v>
      </c>
      <c r="AF238" s="3">
        <v>4.21</v>
      </c>
      <c r="AG238" s="3">
        <v>79.56</v>
      </c>
      <c r="AH238" s="3">
        <v>84.4</v>
      </c>
      <c r="AI238" s="3">
        <v>22.59</v>
      </c>
      <c r="AJ238" s="3">
        <v>52.46</v>
      </c>
      <c r="AK238" s="3">
        <v>60.94</v>
      </c>
      <c r="AM238" s="3">
        <v>0.94</v>
      </c>
      <c r="AN238" s="3">
        <v>0.48</v>
      </c>
      <c r="AO238" s="3">
        <v>19.23</v>
      </c>
      <c r="AP238" s="3">
        <v>25.93</v>
      </c>
      <c r="AT238" s="3">
        <v>4.59</v>
      </c>
      <c r="AU238" s="3">
        <v>0.16</v>
      </c>
    </row>
    <row r="239" spans="1:47">
      <c r="A239" s="3" t="s">
        <v>19</v>
      </c>
      <c r="B239" s="3">
        <v>77</v>
      </c>
      <c r="C239" s="3" t="s">
        <v>20</v>
      </c>
      <c r="D239" s="3">
        <v>387</v>
      </c>
      <c r="E239" s="3">
        <v>237</v>
      </c>
      <c r="F239" s="3" t="s">
        <v>268</v>
      </c>
      <c r="G239" s="3">
        <v>221005</v>
      </c>
      <c r="H239" s="3" t="str">
        <f t="shared" si="54"/>
        <v>SP(56.29)</v>
      </c>
      <c r="I239" s="3" t="str">
        <f t="shared" si="55"/>
        <v>SP(82.07)</v>
      </c>
      <c r="M239" s="3" t="s">
        <v>31</v>
      </c>
      <c r="N239" s="3" t="s">
        <v>31</v>
      </c>
      <c r="R239" s="3">
        <v>56.29</v>
      </c>
      <c r="S239" s="3">
        <v>82.07</v>
      </c>
      <c r="W239" s="3">
        <v>17.989999999999998</v>
      </c>
      <c r="X239" s="3">
        <v>6.34</v>
      </c>
      <c r="AB239" s="3">
        <v>3.6</v>
      </c>
      <c r="AG239" s="3">
        <v>74.28</v>
      </c>
      <c r="AH239" s="3">
        <v>88.41</v>
      </c>
      <c r="AM239" s="3">
        <v>0.91</v>
      </c>
    </row>
    <row r="240" spans="1:47">
      <c r="A240" s="3" t="s">
        <v>19</v>
      </c>
      <c r="B240" s="3">
        <v>77</v>
      </c>
      <c r="C240" s="3" t="s">
        <v>20</v>
      </c>
      <c r="D240" s="3">
        <v>387</v>
      </c>
      <c r="E240" s="3">
        <v>238</v>
      </c>
      <c r="F240" s="3" t="s">
        <v>269</v>
      </c>
      <c r="G240" s="3">
        <v>221005</v>
      </c>
      <c r="H240" s="3" t="str">
        <f t="shared" si="54"/>
        <v>SP(40.86)</v>
      </c>
      <c r="I240" s="3" t="str">
        <f t="shared" si="55"/>
        <v>SP(20.85)</v>
      </c>
      <c r="J240" s="3" t="str">
        <f t="shared" ref="J240:J245" si="58">CONCATENATE(O240,"(",T240,")")</f>
        <v>AAP(6.15)</v>
      </c>
      <c r="M240" s="3" t="s">
        <v>31</v>
      </c>
      <c r="N240" s="3" t="s">
        <v>31</v>
      </c>
      <c r="O240" s="3" t="s">
        <v>66</v>
      </c>
      <c r="R240" s="3">
        <v>40.86</v>
      </c>
      <c r="S240" s="3">
        <v>20.85</v>
      </c>
      <c r="T240" s="3">
        <v>6.15</v>
      </c>
      <c r="W240" s="3">
        <v>26.91</v>
      </c>
      <c r="X240" s="3">
        <v>19.66</v>
      </c>
      <c r="Y240" s="3">
        <v>24.21</v>
      </c>
      <c r="AB240" s="3">
        <v>2.4900000000000002</v>
      </c>
      <c r="AD240" s="3">
        <v>2.61</v>
      </c>
      <c r="AG240" s="3">
        <v>67.77</v>
      </c>
      <c r="AH240" s="3">
        <v>49.4</v>
      </c>
      <c r="AI240" s="3">
        <v>13.04</v>
      </c>
      <c r="AM240" s="3">
        <v>28.55</v>
      </c>
      <c r="AN240" s="3">
        <v>23.09</v>
      </c>
    </row>
    <row r="241" spans="1:47">
      <c r="A241" s="3" t="s">
        <v>19</v>
      </c>
      <c r="B241" s="3">
        <v>77</v>
      </c>
      <c r="C241" s="3" t="s">
        <v>20</v>
      </c>
      <c r="D241" s="3">
        <v>387</v>
      </c>
      <c r="E241" s="3">
        <v>239</v>
      </c>
      <c r="F241" s="3" t="s">
        <v>270</v>
      </c>
      <c r="G241" s="3">
        <v>221005</v>
      </c>
      <c r="H241" s="3" t="str">
        <f t="shared" si="54"/>
        <v>SP(25.46)</v>
      </c>
      <c r="I241" s="3" t="str">
        <f t="shared" si="55"/>
        <v>SP(35.37)</v>
      </c>
      <c r="J241" s="3" t="str">
        <f t="shared" si="58"/>
        <v>BJP(8.8)</v>
      </c>
      <c r="M241" s="3" t="s">
        <v>31</v>
      </c>
      <c r="N241" s="3" t="s">
        <v>31</v>
      </c>
      <c r="O241" s="3" t="s">
        <v>22</v>
      </c>
      <c r="R241" s="3">
        <v>25.46</v>
      </c>
      <c r="S241" s="3">
        <v>35.369999999999997</v>
      </c>
      <c r="T241" s="3">
        <v>8.8000000000000007</v>
      </c>
      <c r="W241" s="3">
        <v>34.25</v>
      </c>
      <c r="X241" s="3">
        <v>29.07</v>
      </c>
      <c r="Y241" s="3">
        <v>41.2</v>
      </c>
      <c r="AB241" s="3">
        <v>2.75</v>
      </c>
      <c r="AD241" s="3">
        <v>1.29</v>
      </c>
      <c r="AG241" s="3">
        <v>59.71</v>
      </c>
      <c r="AH241" s="3">
        <v>64.44</v>
      </c>
      <c r="AI241" s="3">
        <v>19.309999999999999</v>
      </c>
      <c r="AM241" s="3">
        <v>3.52</v>
      </c>
      <c r="AN241" s="3">
        <v>1.07</v>
      </c>
    </row>
    <row r="242" spans="1:47">
      <c r="A242" s="3" t="s">
        <v>19</v>
      </c>
      <c r="B242" s="3">
        <v>77</v>
      </c>
      <c r="C242" s="3" t="s">
        <v>20</v>
      </c>
      <c r="D242" s="3">
        <v>387</v>
      </c>
      <c r="E242" s="3">
        <v>240</v>
      </c>
      <c r="F242" s="3" t="s">
        <v>271</v>
      </c>
      <c r="G242" s="3">
        <v>221011</v>
      </c>
      <c r="H242" s="3" t="str">
        <f t="shared" si="54"/>
        <v>BJP(26.09)</v>
      </c>
      <c r="I242" s="3" t="str">
        <f t="shared" si="55"/>
        <v>BJP(24.45)</v>
      </c>
      <c r="J242" s="3" t="str">
        <f t="shared" si="58"/>
        <v>BJP(26.18)</v>
      </c>
      <c r="K242" s="3" t="str">
        <f t="shared" ref="K242:L245" si="59">CONCATENATE(P242,"(",U242,")")</f>
        <v>AD(59.05)</v>
      </c>
      <c r="L242" s="3" t="str">
        <f t="shared" si="59"/>
        <v>AD(13.3)</v>
      </c>
      <c r="M242" s="3" t="s">
        <v>22</v>
      </c>
      <c r="N242" s="3" t="s">
        <v>22</v>
      </c>
      <c r="O242" s="3" t="s">
        <v>22</v>
      </c>
      <c r="P242" s="3" t="s">
        <v>23</v>
      </c>
      <c r="Q242" s="3" t="s">
        <v>23</v>
      </c>
      <c r="R242" s="3">
        <v>26.09</v>
      </c>
      <c r="S242" s="3">
        <v>24.45</v>
      </c>
      <c r="T242" s="3">
        <v>26.18</v>
      </c>
      <c r="U242" s="3">
        <v>59.05</v>
      </c>
      <c r="V242" s="3">
        <v>13.3</v>
      </c>
      <c r="W242" s="3">
        <v>59.71</v>
      </c>
      <c r="X242" s="3">
        <v>54.62</v>
      </c>
      <c r="Y242" s="3">
        <v>53.9</v>
      </c>
      <c r="Z242" s="3">
        <v>1.67</v>
      </c>
      <c r="AA242" s="3">
        <v>14.32</v>
      </c>
      <c r="AB242" s="3">
        <v>3.48</v>
      </c>
      <c r="AD242" s="3">
        <v>1.95</v>
      </c>
      <c r="AE242" s="3">
        <v>2.95</v>
      </c>
      <c r="AF242" s="3">
        <v>8.6999999999999993</v>
      </c>
      <c r="AG242" s="3">
        <v>33.619999999999997</v>
      </c>
      <c r="AH242" s="3">
        <v>30.17</v>
      </c>
      <c r="AI242" s="3">
        <v>2.79</v>
      </c>
      <c r="AJ242" s="3">
        <v>13.86</v>
      </c>
      <c r="AK242" s="3">
        <v>25.32</v>
      </c>
      <c r="AM242" s="3">
        <v>1.17</v>
      </c>
      <c r="AN242" s="3">
        <v>1.53</v>
      </c>
      <c r="AO242" s="3">
        <v>2.1800000000000002</v>
      </c>
      <c r="AP242" s="3">
        <v>9.4600000000000009</v>
      </c>
      <c r="AT242" s="3">
        <v>72.91</v>
      </c>
      <c r="AU242" s="3">
        <v>38.619999999999997</v>
      </c>
    </row>
    <row r="243" spans="1:47">
      <c r="A243" s="3" t="s">
        <v>19</v>
      </c>
      <c r="B243" s="3">
        <v>77</v>
      </c>
      <c r="C243" s="3" t="s">
        <v>20</v>
      </c>
      <c r="D243" s="3">
        <v>387</v>
      </c>
      <c r="E243" s="3">
        <v>241</v>
      </c>
      <c r="F243" s="3" t="s">
        <v>272</v>
      </c>
      <c r="G243" s="3">
        <v>221011</v>
      </c>
      <c r="H243" s="3" t="str">
        <f t="shared" si="54"/>
        <v>BJP(71.08)</v>
      </c>
      <c r="I243" s="3" t="str">
        <f t="shared" si="55"/>
        <v>BJP(37.3)</v>
      </c>
      <c r="J243" s="3" t="str">
        <f t="shared" si="58"/>
        <v>BJP(26.88)</v>
      </c>
      <c r="K243" s="3" t="str">
        <f t="shared" si="59"/>
        <v>AD(80.73)</v>
      </c>
      <c r="L243" s="3" t="str">
        <f t="shared" si="59"/>
        <v>AD(24.33)</v>
      </c>
      <c r="M243" s="3" t="s">
        <v>22</v>
      </c>
      <c r="N243" s="3" t="s">
        <v>22</v>
      </c>
      <c r="O243" s="3" t="s">
        <v>22</v>
      </c>
      <c r="P243" s="3" t="s">
        <v>23</v>
      </c>
      <c r="Q243" s="3" t="s">
        <v>23</v>
      </c>
      <c r="R243" s="3">
        <v>71.08</v>
      </c>
      <c r="S243" s="3">
        <v>37.299999999999997</v>
      </c>
      <c r="T243" s="3">
        <v>26.88</v>
      </c>
      <c r="U243" s="3">
        <v>80.73</v>
      </c>
      <c r="V243" s="3">
        <v>24.33</v>
      </c>
      <c r="W243" s="3">
        <v>80</v>
      </c>
      <c r="X243" s="3">
        <v>58.25</v>
      </c>
      <c r="Y243" s="3">
        <v>57.45</v>
      </c>
      <c r="Z243" s="3">
        <v>0.42</v>
      </c>
      <c r="AA243" s="3">
        <v>10</v>
      </c>
      <c r="AB243" s="3">
        <v>4.58</v>
      </c>
      <c r="AD243" s="3">
        <v>3.84</v>
      </c>
      <c r="AE243" s="3">
        <v>0.14000000000000001</v>
      </c>
      <c r="AF243" s="3">
        <v>3.33</v>
      </c>
      <c r="AG243" s="3">
        <v>8.92</v>
      </c>
      <c r="AH243" s="3">
        <v>20.95</v>
      </c>
      <c r="AI243" s="3">
        <v>1.08</v>
      </c>
      <c r="AJ243" s="3">
        <v>4.47</v>
      </c>
      <c r="AK243" s="3">
        <v>23</v>
      </c>
      <c r="AM243" s="3">
        <v>1.27</v>
      </c>
      <c r="AN243" s="3">
        <v>0.61</v>
      </c>
      <c r="AO243" s="3">
        <v>3.21</v>
      </c>
      <c r="AP243" s="3">
        <v>14.33</v>
      </c>
      <c r="AT243" s="3">
        <v>85.2</v>
      </c>
      <c r="AU243" s="3">
        <v>47.33</v>
      </c>
    </row>
    <row r="244" spans="1:47">
      <c r="A244" s="3" t="s">
        <v>19</v>
      </c>
      <c r="B244" s="3">
        <v>77</v>
      </c>
      <c r="C244" s="3" t="s">
        <v>20</v>
      </c>
      <c r="D244" s="3">
        <v>387</v>
      </c>
      <c r="E244" s="3">
        <v>242</v>
      </c>
      <c r="F244" s="3" t="s">
        <v>273</v>
      </c>
      <c r="G244" s="3">
        <v>221011</v>
      </c>
      <c r="H244" s="3" t="str">
        <f t="shared" si="54"/>
        <v>BJP(65.25)</v>
      </c>
      <c r="I244" s="3" t="str">
        <f t="shared" si="55"/>
        <v>BJP(43.13)</v>
      </c>
      <c r="J244" s="3" t="str">
        <f t="shared" si="58"/>
        <v>BJP(28.29)</v>
      </c>
      <c r="K244" s="3" t="str">
        <f t="shared" si="59"/>
        <v>AD(70.6)</v>
      </c>
      <c r="L244" s="3" t="str">
        <f t="shared" si="59"/>
        <v>AD(6.5)</v>
      </c>
      <c r="M244" s="3" t="s">
        <v>22</v>
      </c>
      <c r="N244" s="3" t="s">
        <v>22</v>
      </c>
      <c r="O244" s="3" t="s">
        <v>22</v>
      </c>
      <c r="P244" s="3" t="s">
        <v>23</v>
      </c>
      <c r="Q244" s="3" t="s">
        <v>23</v>
      </c>
      <c r="R244" s="3">
        <v>65.25</v>
      </c>
      <c r="S244" s="3">
        <v>43.13</v>
      </c>
      <c r="T244" s="3">
        <v>28.29</v>
      </c>
      <c r="U244" s="3">
        <v>70.599999999999994</v>
      </c>
      <c r="V244" s="3">
        <v>6.5</v>
      </c>
      <c r="W244" s="3">
        <v>77.42</v>
      </c>
      <c r="X244" s="3">
        <v>62.5</v>
      </c>
      <c r="Y244" s="3">
        <v>56.74</v>
      </c>
      <c r="Z244" s="3">
        <v>3.62</v>
      </c>
      <c r="AA244" s="3">
        <v>12.69</v>
      </c>
      <c r="AB244" s="3">
        <v>7.04</v>
      </c>
      <c r="AD244" s="3">
        <v>5.59</v>
      </c>
      <c r="AE244" s="3">
        <v>2.52</v>
      </c>
      <c r="AF244" s="3">
        <v>2.17</v>
      </c>
      <c r="AG244" s="3">
        <v>12.17</v>
      </c>
      <c r="AH244" s="3">
        <v>19.38</v>
      </c>
      <c r="AI244" s="3">
        <v>1.64</v>
      </c>
      <c r="AJ244" s="3">
        <v>5.97</v>
      </c>
      <c r="AK244" s="3">
        <v>21.36</v>
      </c>
      <c r="AM244" s="3">
        <v>3.28</v>
      </c>
      <c r="AN244" s="3">
        <v>1.48</v>
      </c>
      <c r="AO244" s="3">
        <v>1.26</v>
      </c>
      <c r="AP244" s="3">
        <v>25.7</v>
      </c>
      <c r="AT244" s="3">
        <v>76.569999999999993</v>
      </c>
      <c r="AU244" s="3">
        <v>32.200000000000003</v>
      </c>
    </row>
    <row r="245" spans="1:47">
      <c r="A245" s="3" t="s">
        <v>19</v>
      </c>
      <c r="B245" s="3">
        <v>77</v>
      </c>
      <c r="C245" s="3" t="s">
        <v>20</v>
      </c>
      <c r="D245" s="3">
        <v>387</v>
      </c>
      <c r="E245" s="3">
        <v>243</v>
      </c>
      <c r="F245" s="3" t="s">
        <v>274</v>
      </c>
      <c r="G245" s="3">
        <v>221011</v>
      </c>
      <c r="H245" s="3" t="str">
        <f t="shared" si="54"/>
        <v>BJP(65.88)</v>
      </c>
      <c r="I245" s="3" t="str">
        <f t="shared" si="55"/>
        <v>BJP(46.62)</v>
      </c>
      <c r="J245" s="3" t="str">
        <f t="shared" si="58"/>
        <v>BJP(41.75)</v>
      </c>
      <c r="K245" s="3" t="str">
        <f t="shared" si="59"/>
        <v>AD(75.58)</v>
      </c>
      <c r="L245" s="3" t="str">
        <f t="shared" si="59"/>
        <v>AD(32.67)</v>
      </c>
      <c r="M245" s="3" t="s">
        <v>22</v>
      </c>
      <c r="N245" s="3" t="s">
        <v>22</v>
      </c>
      <c r="O245" s="3" t="s">
        <v>22</v>
      </c>
      <c r="P245" s="3" t="s">
        <v>23</v>
      </c>
      <c r="Q245" s="3" t="s">
        <v>23</v>
      </c>
      <c r="R245" s="3">
        <v>65.88</v>
      </c>
      <c r="S245" s="3">
        <v>46.62</v>
      </c>
      <c r="T245" s="3">
        <v>41.75</v>
      </c>
      <c r="U245" s="3">
        <v>75.58</v>
      </c>
      <c r="V245" s="3">
        <v>32.67</v>
      </c>
      <c r="W245" s="3">
        <v>76.81</v>
      </c>
      <c r="X245" s="3">
        <v>64.41</v>
      </c>
      <c r="Y245" s="3">
        <v>64.849999999999994</v>
      </c>
      <c r="Z245" s="3">
        <v>2.92</v>
      </c>
      <c r="AA245" s="3">
        <v>16.46</v>
      </c>
      <c r="AB245" s="3">
        <v>8.91</v>
      </c>
      <c r="AD245" s="3">
        <v>2.15</v>
      </c>
      <c r="AE245" s="3">
        <v>2.19</v>
      </c>
      <c r="AF245" s="3">
        <v>2.99</v>
      </c>
      <c r="AG245" s="3">
        <v>10.92</v>
      </c>
      <c r="AH245" s="3">
        <v>17.79</v>
      </c>
      <c r="AI245" s="3">
        <v>1.29</v>
      </c>
      <c r="AJ245" s="3">
        <v>3.22</v>
      </c>
      <c r="AK245" s="3">
        <v>9.48</v>
      </c>
      <c r="AM245" s="3">
        <v>2.76</v>
      </c>
      <c r="AN245" s="3">
        <v>1</v>
      </c>
      <c r="AO245" s="3">
        <v>3.8</v>
      </c>
      <c r="AP245" s="3">
        <v>14.46</v>
      </c>
      <c r="AT245" s="3">
        <v>79.39</v>
      </c>
      <c r="AU245" s="3">
        <v>49.13</v>
      </c>
    </row>
    <row r="246" spans="1:47">
      <c r="A246" s="3" t="s">
        <v>19</v>
      </c>
      <c r="B246" s="3">
        <v>77</v>
      </c>
      <c r="C246" s="3" t="s">
        <v>20</v>
      </c>
      <c r="D246" s="3">
        <v>387</v>
      </c>
      <c r="E246" s="3">
        <v>244</v>
      </c>
      <c r="F246" s="3" t="s">
        <v>275</v>
      </c>
      <c r="G246" s="3">
        <v>221011</v>
      </c>
      <c r="H246" s="3" t="str">
        <f t="shared" si="54"/>
        <v>BJP(65.85)</v>
      </c>
      <c r="M246" s="3" t="s">
        <v>22</v>
      </c>
      <c r="R246" s="3">
        <v>65.849999999999994</v>
      </c>
      <c r="W246" s="3">
        <v>74.010000000000005</v>
      </c>
      <c r="AB246" s="3">
        <v>6.94</v>
      </c>
      <c r="AG246" s="3">
        <v>8.16</v>
      </c>
    </row>
    <row r="247" spans="1:47">
      <c r="A247" s="3" t="s">
        <v>19</v>
      </c>
      <c r="B247" s="3">
        <v>77</v>
      </c>
      <c r="C247" s="3" t="s">
        <v>20</v>
      </c>
      <c r="D247" s="3">
        <v>387</v>
      </c>
      <c r="E247" s="3">
        <v>245</v>
      </c>
      <c r="F247" s="3" t="s">
        <v>276</v>
      </c>
      <c r="G247" s="3">
        <v>221008</v>
      </c>
      <c r="H247" s="3" t="str">
        <f t="shared" si="54"/>
        <v>BJP(57.81)</v>
      </c>
      <c r="I247" s="3" t="str">
        <f t="shared" ref="I247:L248" si="60">CONCATENATE(N247,"(",S247,")")</f>
        <v>BJP(52.03)</v>
      </c>
      <c r="J247" s="3" t="str">
        <f t="shared" si="60"/>
        <v>BJP(44.05)</v>
      </c>
      <c r="K247" s="3" t="str">
        <f t="shared" si="60"/>
        <v>SP(52.74)</v>
      </c>
      <c r="L247" s="3" t="str">
        <f t="shared" si="60"/>
        <v>INC(2.24)</v>
      </c>
      <c r="M247" s="3" t="s">
        <v>22</v>
      </c>
      <c r="N247" s="3" t="s">
        <v>22</v>
      </c>
      <c r="O247" s="3" t="s">
        <v>22</v>
      </c>
      <c r="P247" s="3" t="s">
        <v>31</v>
      </c>
      <c r="Q247" s="3" t="s">
        <v>35</v>
      </c>
      <c r="R247" s="3">
        <v>57.81</v>
      </c>
      <c r="S247" s="3">
        <v>52.03</v>
      </c>
      <c r="T247" s="3">
        <v>44.05</v>
      </c>
      <c r="U247" s="3">
        <v>52.74</v>
      </c>
      <c r="V247" s="3">
        <v>2.2400000000000002</v>
      </c>
      <c r="W247" s="3">
        <v>72.680000000000007</v>
      </c>
      <c r="X247" s="3">
        <v>70.38</v>
      </c>
      <c r="Y247" s="3">
        <v>61.9</v>
      </c>
      <c r="Z247" s="3">
        <v>6.08</v>
      </c>
      <c r="AA247" s="3">
        <v>24.27</v>
      </c>
      <c r="AB247" s="3">
        <v>6.88</v>
      </c>
      <c r="AD247" s="3">
        <v>9.65</v>
      </c>
      <c r="AE247" s="3">
        <v>2.1800000000000002</v>
      </c>
      <c r="AF247" s="3">
        <v>27.71</v>
      </c>
      <c r="AG247" s="3">
        <v>14.87</v>
      </c>
      <c r="AH247" s="3">
        <v>18.350000000000001</v>
      </c>
      <c r="AI247" s="3">
        <v>2.41</v>
      </c>
      <c r="AJ247" s="3">
        <v>65.19</v>
      </c>
      <c r="AK247" s="3">
        <v>7.23</v>
      </c>
      <c r="AM247" s="3">
        <v>3.76</v>
      </c>
      <c r="AN247" s="3">
        <v>1.61</v>
      </c>
      <c r="AO247" s="3">
        <v>12.45</v>
      </c>
      <c r="AP247" s="3">
        <v>25.47</v>
      </c>
      <c r="AT247" s="3">
        <v>5.96</v>
      </c>
      <c r="AU247" s="3">
        <v>13.08</v>
      </c>
    </row>
    <row r="248" spans="1:47">
      <c r="A248" s="3" t="s">
        <v>19</v>
      </c>
      <c r="B248" s="3">
        <v>77</v>
      </c>
      <c r="C248" s="3" t="s">
        <v>20</v>
      </c>
      <c r="D248" s="3">
        <v>387</v>
      </c>
      <c r="E248" s="3">
        <v>246</v>
      </c>
      <c r="F248" s="3" t="s">
        <v>277</v>
      </c>
      <c r="G248" s="3">
        <v>221008</v>
      </c>
      <c r="H248" s="3" t="str">
        <f t="shared" si="54"/>
        <v>BJP(53.31)</v>
      </c>
      <c r="I248" s="3" t="str">
        <f t="shared" si="60"/>
        <v>BJP(45.21)</v>
      </c>
      <c r="J248" s="3" t="str">
        <f t="shared" si="60"/>
        <v>BJP(46.59)</v>
      </c>
      <c r="K248" s="3" t="str">
        <f t="shared" si="60"/>
        <v>AD(75.96)</v>
      </c>
      <c r="L248" s="3" t="str">
        <f t="shared" si="60"/>
        <v>SP(2.07)</v>
      </c>
      <c r="M248" s="3" t="s">
        <v>22</v>
      </c>
      <c r="N248" s="3" t="s">
        <v>22</v>
      </c>
      <c r="O248" s="3" t="s">
        <v>22</v>
      </c>
      <c r="P248" s="3" t="s">
        <v>23</v>
      </c>
      <c r="Q248" s="3" t="s">
        <v>31</v>
      </c>
      <c r="R248" s="3">
        <v>53.31</v>
      </c>
      <c r="S248" s="3">
        <v>45.21</v>
      </c>
      <c r="T248" s="3">
        <v>46.59</v>
      </c>
      <c r="U248" s="3">
        <v>75.959999999999994</v>
      </c>
      <c r="V248" s="3">
        <v>2.0699999999999998</v>
      </c>
      <c r="W248" s="3">
        <v>72.680000000000007</v>
      </c>
      <c r="X248" s="3">
        <v>64.03</v>
      </c>
      <c r="Y248" s="3">
        <v>61.77</v>
      </c>
      <c r="Z248" s="3">
        <v>1.92</v>
      </c>
      <c r="AA248" s="3">
        <v>12.21</v>
      </c>
      <c r="AB248" s="3">
        <v>5.46</v>
      </c>
      <c r="AD248" s="3">
        <v>3.92</v>
      </c>
      <c r="AE248" s="3">
        <v>1.26</v>
      </c>
      <c r="AF248" s="3">
        <v>29.03</v>
      </c>
      <c r="AG248" s="3">
        <v>19.37</v>
      </c>
      <c r="AH248" s="3">
        <v>13.61</v>
      </c>
      <c r="AI248" s="3">
        <v>2.56</v>
      </c>
      <c r="AJ248" s="3">
        <v>5.18</v>
      </c>
      <c r="AK248" s="3">
        <v>31.11</v>
      </c>
      <c r="AM248" s="3">
        <v>18.82</v>
      </c>
      <c r="AN248" s="3">
        <v>11.6</v>
      </c>
      <c r="AO248" s="3">
        <v>2.29</v>
      </c>
      <c r="AP248" s="3">
        <v>14.75</v>
      </c>
      <c r="AT248" s="3">
        <v>81.14</v>
      </c>
      <c r="AU248" s="3">
        <v>8.99</v>
      </c>
    </row>
    <row r="249" spans="1:47">
      <c r="A249" s="3" t="s">
        <v>19</v>
      </c>
      <c r="B249" s="3">
        <v>77</v>
      </c>
      <c r="C249" s="3" t="s">
        <v>20</v>
      </c>
      <c r="D249" s="3">
        <v>387</v>
      </c>
      <c r="E249" s="3">
        <v>247</v>
      </c>
      <c r="F249" s="3" t="s">
        <v>278</v>
      </c>
      <c r="G249" s="3">
        <v>221008</v>
      </c>
      <c r="H249" s="3" t="str">
        <f t="shared" si="54"/>
        <v>BJP(27.39)</v>
      </c>
      <c r="I249" s="3" t="str">
        <f t="shared" ref="I249:I257" si="61">CONCATENATE(N249,"(",S249,")")</f>
        <v>BJP(5.01)</v>
      </c>
      <c r="J249" s="3" t="str">
        <f t="shared" ref="J249:J257" si="62">CONCATENATE(O249,"(",T249,")")</f>
        <v>BJP(16.35)</v>
      </c>
      <c r="M249" s="3" t="s">
        <v>22</v>
      </c>
      <c r="N249" s="3" t="s">
        <v>22</v>
      </c>
      <c r="O249" s="3" t="s">
        <v>22</v>
      </c>
      <c r="R249" s="3">
        <v>27.39</v>
      </c>
      <c r="S249" s="3">
        <v>5.01</v>
      </c>
      <c r="T249" s="3">
        <v>16.350000000000001</v>
      </c>
      <c r="W249" s="3">
        <v>57.14</v>
      </c>
      <c r="X249" s="3">
        <v>45.68</v>
      </c>
      <c r="Y249" s="3">
        <v>42.95</v>
      </c>
      <c r="AB249" s="3">
        <v>8.84</v>
      </c>
      <c r="AD249" s="3">
        <v>12.18</v>
      </c>
      <c r="AG249" s="3">
        <v>29.75</v>
      </c>
      <c r="AH249" s="3">
        <v>40.67</v>
      </c>
      <c r="AI249" s="3">
        <v>8.81</v>
      </c>
      <c r="AM249" s="3">
        <v>5.31</v>
      </c>
      <c r="AN249" s="3">
        <v>1.76</v>
      </c>
    </row>
    <row r="250" spans="1:47">
      <c r="A250" s="3" t="s">
        <v>19</v>
      </c>
      <c r="B250" s="3">
        <v>77</v>
      </c>
      <c r="C250" s="3" t="s">
        <v>20</v>
      </c>
      <c r="D250" s="3">
        <v>387</v>
      </c>
      <c r="E250" s="3">
        <v>248</v>
      </c>
      <c r="F250" s="3" t="s">
        <v>279</v>
      </c>
      <c r="G250" s="3">
        <v>221008</v>
      </c>
      <c r="H250" s="3" t="str">
        <f t="shared" si="54"/>
        <v>BJP(47.45)</v>
      </c>
      <c r="I250" s="3" t="str">
        <f t="shared" si="61"/>
        <v>BJP(28.57)</v>
      </c>
      <c r="J250" s="3" t="str">
        <f t="shared" si="62"/>
        <v>BJP(22.59)</v>
      </c>
      <c r="M250" s="3" t="s">
        <v>22</v>
      </c>
      <c r="N250" s="3" t="s">
        <v>22</v>
      </c>
      <c r="O250" s="3" t="s">
        <v>22</v>
      </c>
      <c r="R250" s="3">
        <v>47.45</v>
      </c>
      <c r="S250" s="3">
        <v>28.57</v>
      </c>
      <c r="T250" s="3">
        <v>22.59</v>
      </c>
      <c r="W250" s="3">
        <v>69.239999999999995</v>
      </c>
      <c r="X250" s="3">
        <v>56.91</v>
      </c>
      <c r="Y250" s="3">
        <v>51.2</v>
      </c>
      <c r="AB250" s="3">
        <v>5.45</v>
      </c>
      <c r="AD250" s="3">
        <v>8.1300000000000008</v>
      </c>
      <c r="AG250" s="3">
        <v>21.79</v>
      </c>
      <c r="AH250" s="3">
        <v>28.34</v>
      </c>
      <c r="AI250" s="3">
        <v>3.61</v>
      </c>
      <c r="AM250" s="3">
        <v>9.3699999999999992</v>
      </c>
      <c r="AN250" s="3">
        <v>2.41</v>
      </c>
    </row>
    <row r="251" spans="1:47">
      <c r="A251" s="3" t="s">
        <v>19</v>
      </c>
      <c r="B251" s="3">
        <v>77</v>
      </c>
      <c r="C251" s="3" t="s">
        <v>20</v>
      </c>
      <c r="D251" s="3">
        <v>387</v>
      </c>
      <c r="E251" s="3">
        <v>249</v>
      </c>
      <c r="F251" s="3" t="s">
        <v>280</v>
      </c>
      <c r="G251" s="3">
        <v>221108</v>
      </c>
      <c r="H251" s="3" t="str">
        <f t="shared" si="54"/>
        <v>BJP(58.74)</v>
      </c>
      <c r="I251" s="3" t="str">
        <f t="shared" si="61"/>
        <v>BJP(34.27)</v>
      </c>
      <c r="J251" s="3" t="str">
        <f t="shared" si="62"/>
        <v>BJP(38.97)</v>
      </c>
      <c r="K251" s="3" t="str">
        <f t="shared" ref="K251:L257" si="63">CONCATENATE(P251,"(",U251,")")</f>
        <v>AD(21.03)</v>
      </c>
      <c r="L251" s="3" t="str">
        <f t="shared" si="63"/>
        <v>BSP(2.58)</v>
      </c>
      <c r="M251" s="3" t="s">
        <v>22</v>
      </c>
      <c r="N251" s="3" t="s">
        <v>22</v>
      </c>
      <c r="O251" s="3" t="s">
        <v>22</v>
      </c>
      <c r="P251" s="3" t="s">
        <v>23</v>
      </c>
      <c r="Q251" s="3" t="s">
        <v>28</v>
      </c>
      <c r="R251" s="3">
        <v>58.74</v>
      </c>
      <c r="S251" s="3">
        <v>34.270000000000003</v>
      </c>
      <c r="T251" s="3">
        <v>38.97</v>
      </c>
      <c r="U251" s="3">
        <v>21.03</v>
      </c>
      <c r="V251" s="3">
        <v>2.58</v>
      </c>
      <c r="W251" s="3">
        <v>75</v>
      </c>
      <c r="X251" s="3">
        <v>60.84</v>
      </c>
      <c r="Y251" s="3">
        <v>61.41</v>
      </c>
      <c r="Z251" s="3">
        <v>15.02</v>
      </c>
      <c r="AA251" s="3">
        <v>22.14</v>
      </c>
      <c r="AB251" s="3">
        <v>5.42</v>
      </c>
      <c r="AD251" s="3">
        <v>4.5599999999999996</v>
      </c>
      <c r="AE251" s="3">
        <v>7.51</v>
      </c>
      <c r="AF251" s="3">
        <v>13.28</v>
      </c>
      <c r="AG251" s="3">
        <v>16.260000000000002</v>
      </c>
      <c r="AH251" s="3">
        <v>26.57</v>
      </c>
      <c r="AI251" s="3">
        <v>2.4700000000000002</v>
      </c>
      <c r="AJ251" s="3">
        <v>5.58</v>
      </c>
      <c r="AK251" s="3">
        <v>16.97</v>
      </c>
      <c r="AM251" s="3">
        <v>8.0399999999999991</v>
      </c>
      <c r="AN251" s="3">
        <v>1.52</v>
      </c>
      <c r="AO251" s="3">
        <v>11.8</v>
      </c>
      <c r="AP251" s="3">
        <v>24.72</v>
      </c>
      <c r="AT251" s="3">
        <v>36.049999999999997</v>
      </c>
      <c r="AU251" s="3">
        <v>18.45</v>
      </c>
    </row>
    <row r="252" spans="1:47">
      <c r="A252" s="3" t="s">
        <v>19</v>
      </c>
      <c r="B252" s="3">
        <v>77</v>
      </c>
      <c r="C252" s="3" t="s">
        <v>20</v>
      </c>
      <c r="D252" s="3">
        <v>387</v>
      </c>
      <c r="E252" s="3">
        <v>250</v>
      </c>
      <c r="F252" s="3" t="s">
        <v>281</v>
      </c>
      <c r="G252" s="3">
        <v>221108</v>
      </c>
      <c r="H252" s="3" t="str">
        <f t="shared" si="54"/>
        <v>BJP(60.45)</v>
      </c>
      <c r="I252" s="3" t="str">
        <f t="shared" si="61"/>
        <v>BJP(29.63)</v>
      </c>
      <c r="J252" s="3" t="str">
        <f t="shared" si="62"/>
        <v>BJP(34.48)</v>
      </c>
      <c r="K252" s="3" t="str">
        <f t="shared" si="63"/>
        <v>AD(21.85)</v>
      </c>
      <c r="L252" s="3" t="str">
        <f t="shared" si="63"/>
        <v>BJP(10.17)</v>
      </c>
      <c r="M252" s="3" t="s">
        <v>22</v>
      </c>
      <c r="N252" s="3" t="s">
        <v>22</v>
      </c>
      <c r="O252" s="3" t="s">
        <v>22</v>
      </c>
      <c r="P252" s="3" t="s">
        <v>23</v>
      </c>
      <c r="Q252" s="3" t="s">
        <v>22</v>
      </c>
      <c r="R252" s="3">
        <v>60.45</v>
      </c>
      <c r="S252" s="3">
        <v>29.63</v>
      </c>
      <c r="T252" s="3">
        <v>34.479999999999997</v>
      </c>
      <c r="U252" s="3">
        <v>21.85</v>
      </c>
      <c r="V252" s="3">
        <v>10.17</v>
      </c>
      <c r="W252" s="3">
        <v>73.48</v>
      </c>
      <c r="X252" s="3">
        <v>57.87</v>
      </c>
      <c r="Y252" s="3">
        <v>56.76</v>
      </c>
      <c r="Z252" s="3">
        <v>9.52</v>
      </c>
      <c r="AA252" s="3">
        <v>31.86</v>
      </c>
      <c r="AB252" s="3">
        <v>8.76</v>
      </c>
      <c r="AD252" s="3">
        <v>3.98</v>
      </c>
      <c r="AE252" s="3">
        <v>14.29</v>
      </c>
      <c r="AF252" s="3">
        <v>7.12</v>
      </c>
      <c r="AG252" s="3">
        <v>13.03</v>
      </c>
      <c r="AH252" s="3">
        <v>28.24</v>
      </c>
      <c r="AI252" s="3">
        <v>8.75</v>
      </c>
      <c r="AJ252" s="3">
        <v>11.48</v>
      </c>
      <c r="AK252" s="3">
        <v>21.69</v>
      </c>
      <c r="AM252" s="3">
        <v>6.71</v>
      </c>
      <c r="AN252" s="3">
        <v>1.06</v>
      </c>
      <c r="AO252" s="3">
        <v>12.04</v>
      </c>
      <c r="AP252" s="3">
        <v>20</v>
      </c>
      <c r="AT252" s="3">
        <v>36.130000000000003</v>
      </c>
      <c r="AU252" s="3">
        <v>12.2</v>
      </c>
    </row>
    <row r="253" spans="1:47">
      <c r="A253" s="3" t="s">
        <v>19</v>
      </c>
      <c r="B253" s="3">
        <v>77</v>
      </c>
      <c r="C253" s="3" t="s">
        <v>20</v>
      </c>
      <c r="D253" s="3">
        <v>387</v>
      </c>
      <c r="E253" s="3">
        <v>251</v>
      </c>
      <c r="F253" s="3" t="s">
        <v>282</v>
      </c>
      <c r="G253" s="3">
        <v>221108</v>
      </c>
      <c r="H253" s="3" t="str">
        <f t="shared" si="54"/>
        <v>BJP(71.52)</v>
      </c>
      <c r="I253" s="3" t="str">
        <f t="shared" si="61"/>
        <v>BJP(49.54)</v>
      </c>
      <c r="J253" s="3" t="str">
        <f t="shared" si="62"/>
        <v>BJP(46.4)</v>
      </c>
      <c r="K253" s="3" t="str">
        <f t="shared" si="63"/>
        <v>AD(54.1)</v>
      </c>
      <c r="L253" s="3" t="str">
        <f t="shared" si="63"/>
        <v>AD(18.65)</v>
      </c>
      <c r="M253" s="3" t="s">
        <v>22</v>
      </c>
      <c r="N253" s="3" t="s">
        <v>22</v>
      </c>
      <c r="O253" s="3" t="s">
        <v>22</v>
      </c>
      <c r="P253" s="3" t="s">
        <v>23</v>
      </c>
      <c r="Q253" s="3" t="s">
        <v>23</v>
      </c>
      <c r="R253" s="3">
        <v>71.52</v>
      </c>
      <c r="S253" s="3">
        <v>49.54</v>
      </c>
      <c r="T253" s="3">
        <v>46.4</v>
      </c>
      <c r="U253" s="3">
        <v>54.1</v>
      </c>
      <c r="V253" s="3">
        <v>18.649999999999999</v>
      </c>
      <c r="W253" s="3">
        <v>80.67</v>
      </c>
      <c r="X253" s="3">
        <v>67.430000000000007</v>
      </c>
      <c r="Y253" s="3">
        <v>61.26</v>
      </c>
      <c r="Z253" s="3">
        <v>12.57</v>
      </c>
      <c r="AA253" s="3">
        <v>23.32</v>
      </c>
      <c r="AB253" s="3">
        <v>7.9</v>
      </c>
      <c r="AD253" s="3">
        <v>5.41</v>
      </c>
      <c r="AE253" s="3">
        <v>8.74</v>
      </c>
      <c r="AF253" s="3">
        <v>5.18</v>
      </c>
      <c r="AG253" s="3">
        <v>9.15</v>
      </c>
      <c r="AH253" s="3">
        <v>17.89</v>
      </c>
      <c r="AI253" s="3">
        <v>4.5</v>
      </c>
      <c r="AJ253" s="3">
        <v>2.73</v>
      </c>
      <c r="AK253" s="3">
        <v>23.32</v>
      </c>
      <c r="AM253" s="3">
        <v>4.13</v>
      </c>
      <c r="AN253" s="3">
        <v>3.6</v>
      </c>
      <c r="AO253" s="3">
        <v>3.28</v>
      </c>
      <c r="AP253" s="3">
        <v>2.59</v>
      </c>
      <c r="AT253" s="3">
        <v>66.67</v>
      </c>
      <c r="AU253" s="3">
        <v>41.97</v>
      </c>
    </row>
    <row r="254" spans="1:47">
      <c r="A254" s="3" t="s">
        <v>19</v>
      </c>
      <c r="B254" s="3">
        <v>77</v>
      </c>
      <c r="C254" s="3" t="s">
        <v>20</v>
      </c>
      <c r="D254" s="3">
        <v>387</v>
      </c>
      <c r="E254" s="3">
        <v>252</v>
      </c>
      <c r="F254" s="3" t="s">
        <v>283</v>
      </c>
      <c r="G254" s="3">
        <v>221108</v>
      </c>
      <c r="H254" s="3" t="str">
        <f t="shared" si="54"/>
        <v>BJP(11)</v>
      </c>
      <c r="I254" s="3" t="str">
        <f t="shared" si="61"/>
        <v>BSP(15.19)</v>
      </c>
      <c r="J254" s="3" t="str">
        <f t="shared" si="62"/>
        <v>BSP(11.99)</v>
      </c>
      <c r="K254" s="3" t="str">
        <f t="shared" si="63"/>
        <v>BSP(27.97)</v>
      </c>
      <c r="L254" s="3" t="str">
        <f t="shared" si="63"/>
        <v>BSP(31.15)</v>
      </c>
      <c r="M254" s="3" t="s">
        <v>22</v>
      </c>
      <c r="N254" s="3" t="s">
        <v>28</v>
      </c>
      <c r="O254" s="3" t="s">
        <v>28</v>
      </c>
      <c r="P254" s="3" t="s">
        <v>28</v>
      </c>
      <c r="Q254" s="3" t="s">
        <v>28</v>
      </c>
      <c r="R254" s="3">
        <v>11</v>
      </c>
      <c r="S254" s="3">
        <v>15.19</v>
      </c>
      <c r="T254" s="3">
        <v>11.99</v>
      </c>
      <c r="U254" s="3">
        <v>27.97</v>
      </c>
      <c r="V254" s="3">
        <v>31.15</v>
      </c>
      <c r="W254" s="3">
        <v>51.39</v>
      </c>
      <c r="X254" s="3">
        <v>23</v>
      </c>
      <c r="Y254" s="3">
        <v>24.66</v>
      </c>
      <c r="Z254" s="3">
        <v>1.88</v>
      </c>
      <c r="AA254" s="3">
        <v>7.38</v>
      </c>
      <c r="AB254" s="3">
        <v>4.87</v>
      </c>
      <c r="AD254" s="3">
        <v>3.17</v>
      </c>
      <c r="AE254" s="3">
        <v>2.71</v>
      </c>
      <c r="AF254" s="3">
        <v>0.82</v>
      </c>
      <c r="AG254" s="3">
        <v>40.39</v>
      </c>
      <c r="AH254" s="3">
        <v>29.75</v>
      </c>
      <c r="AI254" s="3">
        <v>6.79</v>
      </c>
      <c r="AJ254" s="3">
        <v>10.86</v>
      </c>
      <c r="AK254" s="3">
        <v>23.36</v>
      </c>
      <c r="AM254" s="3">
        <v>44.94</v>
      </c>
      <c r="AN254" s="3">
        <v>36.65</v>
      </c>
      <c r="AO254" s="3">
        <v>46.97</v>
      </c>
      <c r="AP254" s="3">
        <v>54.51</v>
      </c>
      <c r="AT254" s="3">
        <v>19</v>
      </c>
      <c r="AU254" s="3">
        <v>12.3</v>
      </c>
    </row>
    <row r="255" spans="1:47">
      <c r="A255" s="3" t="s">
        <v>19</v>
      </c>
      <c r="B255" s="3">
        <v>77</v>
      </c>
      <c r="C255" s="3" t="s">
        <v>20</v>
      </c>
      <c r="D255" s="3">
        <v>387</v>
      </c>
      <c r="E255" s="3">
        <v>253</v>
      </c>
      <c r="F255" s="3" t="s">
        <v>284</v>
      </c>
      <c r="G255" s="3">
        <v>221108</v>
      </c>
      <c r="H255" s="3" t="str">
        <f t="shared" si="54"/>
        <v>BJP(59.45)</v>
      </c>
      <c r="I255" s="3" t="str">
        <f t="shared" si="61"/>
        <v>BJP(37.08)</v>
      </c>
      <c r="J255" s="3" t="str">
        <f t="shared" si="62"/>
        <v>BJP(44.44)</v>
      </c>
      <c r="K255" s="3" t="str">
        <f t="shared" si="63"/>
        <v>BSP(1.65)</v>
      </c>
      <c r="L255" s="3" t="str">
        <f t="shared" si="63"/>
        <v>BSP(25.69)</v>
      </c>
      <c r="M255" s="3" t="s">
        <v>22</v>
      </c>
      <c r="N255" s="3" t="s">
        <v>22</v>
      </c>
      <c r="O255" s="3" t="s">
        <v>22</v>
      </c>
      <c r="P255" s="3" t="s">
        <v>28</v>
      </c>
      <c r="Q255" s="3" t="s">
        <v>28</v>
      </c>
      <c r="R255" s="3">
        <v>59.45</v>
      </c>
      <c r="S255" s="3">
        <v>37.08</v>
      </c>
      <c r="T255" s="3">
        <v>44.44</v>
      </c>
      <c r="U255" s="3">
        <v>1.65</v>
      </c>
      <c r="V255" s="3">
        <v>25.69</v>
      </c>
      <c r="W255" s="3">
        <v>74.099999999999994</v>
      </c>
      <c r="X255" s="3">
        <v>60.83</v>
      </c>
      <c r="Y255" s="3">
        <v>60.91</v>
      </c>
      <c r="Z255" s="3">
        <v>13.74</v>
      </c>
      <c r="AA255" s="3">
        <v>14.68</v>
      </c>
      <c r="AB255" s="3">
        <v>9.1300000000000008</v>
      </c>
      <c r="AD255" s="3">
        <v>5.35</v>
      </c>
      <c r="AE255" s="3">
        <v>17.03</v>
      </c>
      <c r="AF255" s="3">
        <v>12.84</v>
      </c>
      <c r="AG255" s="3">
        <v>14.65</v>
      </c>
      <c r="AH255" s="3">
        <v>23.75</v>
      </c>
      <c r="AI255" s="3">
        <v>6.17</v>
      </c>
      <c r="AJ255" s="3">
        <v>8.24</v>
      </c>
      <c r="AK255" s="3">
        <v>17.43</v>
      </c>
      <c r="AM255" s="3">
        <v>7.5</v>
      </c>
      <c r="AN255" s="3">
        <v>5.76</v>
      </c>
      <c r="AO255" s="3">
        <v>25.27</v>
      </c>
      <c r="AP255" s="3">
        <v>43.12</v>
      </c>
      <c r="AT255" s="3">
        <v>23.63</v>
      </c>
      <c r="AU255" s="3">
        <v>6.42</v>
      </c>
    </row>
    <row r="256" spans="1:47">
      <c r="A256" s="3" t="s">
        <v>19</v>
      </c>
      <c r="B256" s="3">
        <v>77</v>
      </c>
      <c r="C256" s="3" t="s">
        <v>20</v>
      </c>
      <c r="D256" s="3">
        <v>387</v>
      </c>
      <c r="E256" s="3">
        <v>254</v>
      </c>
      <c r="F256" s="3" t="s">
        <v>285</v>
      </c>
      <c r="G256" s="3">
        <v>221004</v>
      </c>
      <c r="H256" s="3" t="str">
        <f t="shared" si="54"/>
        <v>BJP(44.92)</v>
      </c>
      <c r="I256" s="3" t="str">
        <f t="shared" si="61"/>
        <v>BJP(42.73)</v>
      </c>
      <c r="J256" s="3" t="str">
        <f t="shared" si="62"/>
        <v>BJP(43.52)</v>
      </c>
      <c r="K256" s="3" t="str">
        <f t="shared" si="63"/>
        <v>BSP(16.47)</v>
      </c>
      <c r="L256" s="3" t="str">
        <f t="shared" si="63"/>
        <v>BSP(38.46)</v>
      </c>
      <c r="M256" s="3" t="s">
        <v>22</v>
      </c>
      <c r="N256" s="3" t="s">
        <v>22</v>
      </c>
      <c r="O256" s="3" t="s">
        <v>22</v>
      </c>
      <c r="P256" s="3" t="s">
        <v>28</v>
      </c>
      <c r="Q256" s="3" t="s">
        <v>28</v>
      </c>
      <c r="R256" s="3">
        <v>44.92</v>
      </c>
      <c r="S256" s="3">
        <v>42.73</v>
      </c>
      <c r="T256" s="3">
        <v>43.52</v>
      </c>
      <c r="U256" s="3">
        <v>16.47</v>
      </c>
      <c r="V256" s="3">
        <v>38.46</v>
      </c>
      <c r="W256" s="3">
        <v>69.3</v>
      </c>
      <c r="X256" s="3">
        <v>63.97</v>
      </c>
      <c r="Y256" s="3">
        <v>63.3</v>
      </c>
      <c r="Z256" s="3">
        <v>19.86</v>
      </c>
      <c r="AA256" s="3">
        <v>20.38</v>
      </c>
      <c r="AB256" s="3">
        <v>3.39</v>
      </c>
      <c r="AD256" s="3">
        <v>3.74</v>
      </c>
      <c r="AE256" s="3">
        <v>9.85</v>
      </c>
      <c r="AF256" s="3">
        <v>3.85</v>
      </c>
      <c r="AG256" s="3">
        <v>24.38</v>
      </c>
      <c r="AH256" s="3">
        <v>12.24</v>
      </c>
      <c r="AI256" s="3">
        <v>3.3</v>
      </c>
      <c r="AJ256" s="3">
        <v>15.45</v>
      </c>
      <c r="AK256" s="3">
        <v>7.69</v>
      </c>
      <c r="AM256" s="3">
        <v>21.25</v>
      </c>
      <c r="AN256" s="3">
        <v>19.78</v>
      </c>
      <c r="AO256" s="3">
        <v>36.33</v>
      </c>
      <c r="AP256" s="3">
        <v>58.85</v>
      </c>
      <c r="AT256" s="3">
        <v>6.96</v>
      </c>
      <c r="AU256" s="3">
        <v>1.92</v>
      </c>
    </row>
    <row r="257" spans="1:47">
      <c r="A257" s="3" t="s">
        <v>19</v>
      </c>
      <c r="B257" s="3">
        <v>77</v>
      </c>
      <c r="C257" s="3" t="s">
        <v>20</v>
      </c>
      <c r="D257" s="3">
        <v>387</v>
      </c>
      <c r="E257" s="3">
        <v>255</v>
      </c>
      <c r="F257" s="3" t="s">
        <v>286</v>
      </c>
      <c r="G257" s="3">
        <v>221004</v>
      </c>
      <c r="H257" s="3" t="str">
        <f t="shared" si="54"/>
        <v>BJP(36.01)</v>
      </c>
      <c r="I257" s="3" t="str">
        <f t="shared" si="61"/>
        <v>BJP(33.73)</v>
      </c>
      <c r="J257" s="3" t="str">
        <f t="shared" si="62"/>
        <v>BJP(34.27)</v>
      </c>
      <c r="K257" s="3" t="str">
        <f t="shared" si="63"/>
        <v>BSP(3.63)</v>
      </c>
      <c r="L257" s="3" t="str">
        <f t="shared" si="63"/>
        <v>BSP(1.54)</v>
      </c>
      <c r="M257" s="3" t="s">
        <v>22</v>
      </c>
      <c r="N257" s="3" t="s">
        <v>22</v>
      </c>
      <c r="O257" s="3" t="s">
        <v>22</v>
      </c>
      <c r="P257" s="3" t="s">
        <v>28</v>
      </c>
      <c r="Q257" s="3" t="s">
        <v>28</v>
      </c>
      <c r="R257" s="3">
        <v>36.01</v>
      </c>
      <c r="S257" s="3">
        <v>33.729999999999997</v>
      </c>
      <c r="T257" s="3">
        <v>34.270000000000003</v>
      </c>
      <c r="U257" s="3">
        <v>3.63</v>
      </c>
      <c r="V257" s="3">
        <v>1.54</v>
      </c>
      <c r="W257" s="3">
        <v>64.69</v>
      </c>
      <c r="X257" s="3">
        <v>60.1</v>
      </c>
      <c r="Y257" s="3">
        <v>53.29</v>
      </c>
      <c r="Z257" s="3">
        <v>6.62</v>
      </c>
      <c r="AA257" s="3">
        <v>15.13</v>
      </c>
      <c r="AB257" s="3">
        <v>5.77</v>
      </c>
      <c r="AD257" s="3">
        <v>5.59</v>
      </c>
      <c r="AE257" s="3">
        <v>11.83</v>
      </c>
      <c r="AF257" s="3">
        <v>8.7200000000000006</v>
      </c>
      <c r="AG257" s="3">
        <v>28.67</v>
      </c>
      <c r="AH257" s="3">
        <v>11.3</v>
      </c>
      <c r="AI257" s="3">
        <v>0.42</v>
      </c>
      <c r="AJ257" s="3">
        <v>4.26</v>
      </c>
      <c r="AK257" s="3">
        <v>27.95</v>
      </c>
      <c r="AM257" s="3">
        <v>26.37</v>
      </c>
      <c r="AN257" s="3">
        <v>12.87</v>
      </c>
      <c r="AO257" s="3">
        <v>34.700000000000003</v>
      </c>
      <c r="AP257" s="3">
        <v>29.49</v>
      </c>
      <c r="AT257" s="3">
        <v>31.07</v>
      </c>
      <c r="AU257" s="3">
        <v>15.64</v>
      </c>
    </row>
    <row r="258" spans="1:47">
      <c r="A258" s="3" t="s">
        <v>19</v>
      </c>
      <c r="B258" s="3">
        <v>77</v>
      </c>
      <c r="C258" s="3" t="s">
        <v>20</v>
      </c>
      <c r="D258" s="3">
        <v>387</v>
      </c>
      <c r="E258" s="3">
        <v>256</v>
      </c>
      <c r="F258" s="3" t="s">
        <v>287</v>
      </c>
      <c r="G258" s="3">
        <v>221004</v>
      </c>
      <c r="H258" s="3" t="str">
        <f t="shared" si="54"/>
        <v>BJP(34.52)</v>
      </c>
      <c r="I258" s="3" t="str">
        <f t="shared" ref="I258:I292" si="64">CONCATENATE(N258,"(",S258,")")</f>
        <v>BJP(16.85)</v>
      </c>
      <c r="M258" s="3" t="s">
        <v>22</v>
      </c>
      <c r="N258" s="3" t="s">
        <v>22</v>
      </c>
      <c r="R258" s="3">
        <v>34.520000000000003</v>
      </c>
      <c r="S258" s="3">
        <v>16.850000000000001</v>
      </c>
      <c r="W258" s="3">
        <v>59.47</v>
      </c>
      <c r="X258" s="3">
        <v>48.16</v>
      </c>
      <c r="AB258" s="3">
        <v>12.03</v>
      </c>
      <c r="AG258" s="3">
        <v>24.94</v>
      </c>
      <c r="AH258" s="3">
        <v>14.69</v>
      </c>
      <c r="AM258" s="3">
        <v>31.32</v>
      </c>
    </row>
    <row r="259" spans="1:47">
      <c r="A259" s="3" t="s">
        <v>19</v>
      </c>
      <c r="B259" s="3">
        <v>77</v>
      </c>
      <c r="C259" s="3" t="s">
        <v>20</v>
      </c>
      <c r="D259" s="3">
        <v>387</v>
      </c>
      <c r="E259" s="3">
        <v>257</v>
      </c>
      <c r="F259" s="3" t="s">
        <v>288</v>
      </c>
      <c r="G259" s="3">
        <v>221004</v>
      </c>
      <c r="H259" s="3" t="str">
        <f t="shared" si="54"/>
        <v>BJP(38.33)</v>
      </c>
      <c r="I259" s="3" t="str">
        <f t="shared" si="64"/>
        <v>BJP(17.02)</v>
      </c>
      <c r="M259" s="3" t="s">
        <v>22</v>
      </c>
      <c r="N259" s="3" t="s">
        <v>22</v>
      </c>
      <c r="R259" s="3">
        <v>38.33</v>
      </c>
      <c r="S259" s="3">
        <v>17.02</v>
      </c>
      <c r="W259" s="3">
        <v>59.73</v>
      </c>
      <c r="X259" s="3">
        <v>49.88</v>
      </c>
      <c r="AB259" s="3">
        <v>15.18</v>
      </c>
      <c r="AG259" s="3">
        <v>21.4</v>
      </c>
      <c r="AH259" s="3">
        <v>11.42</v>
      </c>
      <c r="AM259" s="3">
        <v>32.869999999999997</v>
      </c>
    </row>
    <row r="260" spans="1:47">
      <c r="A260" s="3" t="s">
        <v>19</v>
      </c>
      <c r="B260" s="3">
        <v>77</v>
      </c>
      <c r="C260" s="3" t="s">
        <v>20</v>
      </c>
      <c r="D260" s="3">
        <v>387</v>
      </c>
      <c r="E260" s="3">
        <v>258</v>
      </c>
      <c r="F260" s="3" t="s">
        <v>289</v>
      </c>
      <c r="G260" s="3">
        <v>221004</v>
      </c>
      <c r="H260" s="3" t="str">
        <f t="shared" si="54"/>
        <v>BJP(40.41)</v>
      </c>
      <c r="I260" s="3" t="str">
        <f t="shared" si="64"/>
        <v>BJP(16.84)</v>
      </c>
      <c r="J260" s="3" t="str">
        <f t="shared" ref="J260:L266" si="65">CONCATENATE(O260,"(",T260,")")</f>
        <v>BJP(17.38)</v>
      </c>
      <c r="K260" s="3" t="str">
        <f t="shared" si="65"/>
        <v>AD(7.39)</v>
      </c>
      <c r="L260" s="3" t="str">
        <f t="shared" si="65"/>
        <v>BSP(10.37)</v>
      </c>
      <c r="M260" s="3" t="s">
        <v>22</v>
      </c>
      <c r="N260" s="3" t="s">
        <v>22</v>
      </c>
      <c r="O260" s="3" t="s">
        <v>22</v>
      </c>
      <c r="P260" s="3" t="s">
        <v>23</v>
      </c>
      <c r="Q260" s="3" t="s">
        <v>28</v>
      </c>
      <c r="R260" s="3">
        <v>40.409999999999997</v>
      </c>
      <c r="S260" s="3">
        <v>16.84</v>
      </c>
      <c r="T260" s="3">
        <v>17.38</v>
      </c>
      <c r="U260" s="3">
        <v>7.39</v>
      </c>
      <c r="V260" s="3">
        <v>10.37</v>
      </c>
      <c r="W260" s="3">
        <v>60.44</v>
      </c>
      <c r="X260" s="3">
        <v>48.11</v>
      </c>
      <c r="Y260" s="3">
        <v>48.23</v>
      </c>
      <c r="Z260" s="3">
        <v>6.4</v>
      </c>
      <c r="AA260" s="3">
        <v>14.81</v>
      </c>
      <c r="AB260" s="3">
        <v>15.28</v>
      </c>
      <c r="AD260" s="3">
        <v>6.38</v>
      </c>
      <c r="AE260" s="3">
        <v>12.81</v>
      </c>
      <c r="AF260" s="3">
        <v>9.6300000000000008</v>
      </c>
      <c r="AG260" s="3">
        <v>20.03</v>
      </c>
      <c r="AH260" s="3">
        <v>31.27</v>
      </c>
      <c r="AI260" s="3">
        <v>1.77</v>
      </c>
      <c r="AJ260" s="3">
        <v>13.79</v>
      </c>
      <c r="AK260" s="3">
        <v>20.74</v>
      </c>
      <c r="AM260" s="3">
        <v>15.46</v>
      </c>
      <c r="AN260" s="3">
        <v>6.74</v>
      </c>
      <c r="AO260" s="3">
        <v>21.18</v>
      </c>
      <c r="AP260" s="3">
        <v>31.11</v>
      </c>
      <c r="AT260" s="3">
        <v>28.57</v>
      </c>
      <c r="AU260" s="3">
        <v>20</v>
      </c>
    </row>
    <row r="261" spans="1:47">
      <c r="A261" s="3" t="s">
        <v>19</v>
      </c>
      <c r="B261" s="3">
        <v>77</v>
      </c>
      <c r="C261" s="3" t="s">
        <v>20</v>
      </c>
      <c r="D261" s="3">
        <v>387</v>
      </c>
      <c r="E261" s="3">
        <v>259</v>
      </c>
      <c r="F261" s="3" t="s">
        <v>290</v>
      </c>
      <c r="G261" s="3">
        <v>221004</v>
      </c>
      <c r="H261" s="3" t="str">
        <f t="shared" si="54"/>
        <v>BJP(46.64)</v>
      </c>
      <c r="I261" s="3" t="str">
        <f t="shared" si="64"/>
        <v>BJP(26.76)</v>
      </c>
      <c r="J261" s="3" t="str">
        <f t="shared" si="65"/>
        <v>BJP(28.94)</v>
      </c>
      <c r="K261" s="3" t="str">
        <f t="shared" si="65"/>
        <v>BSP(2.42)</v>
      </c>
      <c r="L261" s="3" t="str">
        <f t="shared" si="65"/>
        <v>BJP(1.68)</v>
      </c>
      <c r="M261" s="3" t="s">
        <v>22</v>
      </c>
      <c r="N261" s="3" t="s">
        <v>22</v>
      </c>
      <c r="O261" s="3" t="s">
        <v>22</v>
      </c>
      <c r="P261" s="3" t="s">
        <v>28</v>
      </c>
      <c r="Q261" s="3" t="s">
        <v>22</v>
      </c>
      <c r="R261" s="3">
        <v>46.64</v>
      </c>
      <c r="S261" s="3">
        <v>26.76</v>
      </c>
      <c r="T261" s="3">
        <v>28.94</v>
      </c>
      <c r="U261" s="3">
        <v>2.42</v>
      </c>
      <c r="V261" s="3">
        <v>1.68</v>
      </c>
      <c r="W261" s="3">
        <v>64.489999999999995</v>
      </c>
      <c r="X261" s="3">
        <v>55.29</v>
      </c>
      <c r="Y261" s="3">
        <v>49.08</v>
      </c>
      <c r="Z261" s="3">
        <v>11.69</v>
      </c>
      <c r="AA261" s="3">
        <v>30.25</v>
      </c>
      <c r="AB261" s="3">
        <v>17.84</v>
      </c>
      <c r="AD261" s="3">
        <v>10.26</v>
      </c>
      <c r="AE261" s="3">
        <v>14.52</v>
      </c>
      <c r="AF261" s="3">
        <v>16.809999999999999</v>
      </c>
      <c r="AG261" s="3">
        <v>11.48</v>
      </c>
      <c r="AH261" s="3">
        <v>28.53</v>
      </c>
      <c r="AI261" s="3">
        <v>0.73</v>
      </c>
      <c r="AJ261" s="3">
        <v>8.8699999999999992</v>
      </c>
      <c r="AK261" s="3">
        <v>14.29</v>
      </c>
      <c r="AM261" s="3">
        <v>14.41</v>
      </c>
      <c r="AN261" s="3">
        <v>8.7899999999999991</v>
      </c>
      <c r="AO261" s="3">
        <v>25</v>
      </c>
      <c r="AP261" s="3">
        <v>28.57</v>
      </c>
      <c r="AT261" s="3">
        <v>22.58</v>
      </c>
      <c r="AU261" s="3">
        <v>7.56</v>
      </c>
    </row>
    <row r="262" spans="1:47">
      <c r="A262" s="3" t="s">
        <v>19</v>
      </c>
      <c r="B262" s="3">
        <v>77</v>
      </c>
      <c r="C262" s="3" t="s">
        <v>20</v>
      </c>
      <c r="D262" s="3">
        <v>387</v>
      </c>
      <c r="E262" s="3">
        <v>260</v>
      </c>
      <c r="F262" s="3" t="s">
        <v>291</v>
      </c>
      <c r="G262" s="3">
        <v>221004</v>
      </c>
      <c r="H262" s="3" t="str">
        <f t="shared" si="54"/>
        <v>BJP(44.28)</v>
      </c>
      <c r="I262" s="3" t="str">
        <f t="shared" si="64"/>
        <v>BJP(31.17)</v>
      </c>
      <c r="J262" s="3" t="str">
        <f t="shared" si="65"/>
        <v>BJP(20.18)</v>
      </c>
      <c r="K262" s="3" t="str">
        <f t="shared" si="65"/>
        <v>AD(36.61)</v>
      </c>
      <c r="L262" s="3" t="str">
        <f t="shared" si="65"/>
        <v>INC(1.81)</v>
      </c>
      <c r="M262" s="3" t="s">
        <v>22</v>
      </c>
      <c r="N262" s="3" t="s">
        <v>22</v>
      </c>
      <c r="O262" s="3" t="s">
        <v>22</v>
      </c>
      <c r="P262" s="3" t="s">
        <v>23</v>
      </c>
      <c r="Q262" s="3" t="s">
        <v>35</v>
      </c>
      <c r="R262" s="3">
        <v>44.28</v>
      </c>
      <c r="S262" s="3">
        <v>31.17</v>
      </c>
      <c r="T262" s="3">
        <v>20.18</v>
      </c>
      <c r="U262" s="3">
        <v>36.61</v>
      </c>
      <c r="V262" s="3">
        <v>1.81</v>
      </c>
      <c r="W262" s="3">
        <v>63.84</v>
      </c>
      <c r="X262" s="3">
        <v>56.02</v>
      </c>
      <c r="Y262" s="3">
        <v>49.19</v>
      </c>
      <c r="Z262" s="3">
        <v>12.95</v>
      </c>
      <c r="AA262" s="3">
        <v>15.52</v>
      </c>
      <c r="AB262" s="3">
        <v>13.1</v>
      </c>
      <c r="AD262" s="3">
        <v>9.19</v>
      </c>
      <c r="AE262" s="3">
        <v>6.25</v>
      </c>
      <c r="AF262" s="3">
        <v>22.02</v>
      </c>
      <c r="AG262" s="3">
        <v>19.559999999999999</v>
      </c>
      <c r="AH262" s="3">
        <v>24.86</v>
      </c>
      <c r="AI262" s="3">
        <v>0.9</v>
      </c>
      <c r="AJ262" s="3">
        <v>8.0399999999999991</v>
      </c>
      <c r="AK262" s="3">
        <v>18.41</v>
      </c>
      <c r="AM262" s="3">
        <v>12.24</v>
      </c>
      <c r="AN262" s="3">
        <v>4.68</v>
      </c>
      <c r="AO262" s="3">
        <v>12.5</v>
      </c>
      <c r="AP262" s="3">
        <v>19.13</v>
      </c>
      <c r="AT262" s="3">
        <v>49.55</v>
      </c>
      <c r="AU262" s="3">
        <v>20.22</v>
      </c>
    </row>
    <row r="263" spans="1:47">
      <c r="A263" s="3" t="s">
        <v>19</v>
      </c>
      <c r="B263" s="3">
        <v>77</v>
      </c>
      <c r="C263" s="3" t="s">
        <v>20</v>
      </c>
      <c r="D263" s="3">
        <v>387</v>
      </c>
      <c r="E263" s="3">
        <v>261</v>
      </c>
      <c r="F263" s="3" t="s">
        <v>292</v>
      </c>
      <c r="G263" s="3">
        <v>221004</v>
      </c>
      <c r="H263" s="3" t="str">
        <f t="shared" si="54"/>
        <v>BJP(61.31)</v>
      </c>
      <c r="I263" s="3" t="str">
        <f t="shared" si="64"/>
        <v>BJP(32.89)</v>
      </c>
      <c r="J263" s="3" t="str">
        <f t="shared" si="65"/>
        <v>BJP(39.05)</v>
      </c>
      <c r="K263" s="3" t="str">
        <f t="shared" si="65"/>
        <v>AD(15.09)</v>
      </c>
      <c r="L263" s="3" t="str">
        <f t="shared" si="65"/>
        <v>BSP(2.07)</v>
      </c>
      <c r="M263" s="3" t="s">
        <v>22</v>
      </c>
      <c r="N263" s="3" t="s">
        <v>22</v>
      </c>
      <c r="O263" s="3" t="s">
        <v>22</v>
      </c>
      <c r="P263" s="3" t="s">
        <v>23</v>
      </c>
      <c r="Q263" s="3" t="s">
        <v>28</v>
      </c>
      <c r="R263" s="3">
        <v>61.31</v>
      </c>
      <c r="S263" s="3">
        <v>32.89</v>
      </c>
      <c r="T263" s="3">
        <v>39.049999999999997</v>
      </c>
      <c r="U263" s="3">
        <v>15.09</v>
      </c>
      <c r="V263" s="3">
        <v>2.0699999999999998</v>
      </c>
      <c r="W263" s="3">
        <v>73.72</v>
      </c>
      <c r="X263" s="3">
        <v>55.89</v>
      </c>
      <c r="Y263" s="3">
        <v>56.61</v>
      </c>
      <c r="Z263" s="3">
        <v>6</v>
      </c>
      <c r="AA263" s="3">
        <v>19.23</v>
      </c>
      <c r="AB263" s="3">
        <v>11.19</v>
      </c>
      <c r="AD263" s="3">
        <v>7.5</v>
      </c>
      <c r="AE263" s="3">
        <v>9.86</v>
      </c>
      <c r="AF263" s="3">
        <v>12.13</v>
      </c>
      <c r="AG263" s="3">
        <v>12.41</v>
      </c>
      <c r="AH263" s="3">
        <v>23</v>
      </c>
      <c r="AI263" s="3">
        <v>1.58</v>
      </c>
      <c r="AJ263" s="3">
        <v>10.06</v>
      </c>
      <c r="AK263" s="3">
        <v>13.31</v>
      </c>
      <c r="AM263" s="3">
        <v>16.73</v>
      </c>
      <c r="AN263" s="3">
        <v>10.06</v>
      </c>
      <c r="AO263" s="3">
        <v>23.02</v>
      </c>
      <c r="AP263" s="3">
        <v>25.15</v>
      </c>
      <c r="AT263" s="3">
        <v>38.1</v>
      </c>
      <c r="AU263" s="3">
        <v>23.08</v>
      </c>
    </row>
    <row r="264" spans="1:47">
      <c r="A264" s="3" t="s">
        <v>19</v>
      </c>
      <c r="B264" s="3">
        <v>77</v>
      </c>
      <c r="C264" s="3" t="s">
        <v>20</v>
      </c>
      <c r="D264" s="3">
        <v>387</v>
      </c>
      <c r="E264" s="3">
        <v>262</v>
      </c>
      <c r="F264" s="3" t="s">
        <v>293</v>
      </c>
      <c r="G264" s="3">
        <v>221004</v>
      </c>
      <c r="H264" s="3" t="str">
        <f t="shared" si="54"/>
        <v>BJP(65.41)</v>
      </c>
      <c r="I264" s="3" t="str">
        <f t="shared" si="64"/>
        <v>BJP(53.74)</v>
      </c>
      <c r="J264" s="3" t="str">
        <f t="shared" si="65"/>
        <v>BJP(47.26)</v>
      </c>
      <c r="K264" s="3" t="str">
        <f t="shared" si="65"/>
        <v>AD(22.99)</v>
      </c>
      <c r="L264" s="3" t="str">
        <f t="shared" si="65"/>
        <v>BJP(22.47)</v>
      </c>
      <c r="M264" s="3" t="s">
        <v>22</v>
      </c>
      <c r="N264" s="3" t="s">
        <v>22</v>
      </c>
      <c r="O264" s="3" t="s">
        <v>22</v>
      </c>
      <c r="P264" s="3" t="s">
        <v>23</v>
      </c>
      <c r="Q264" s="3" t="s">
        <v>22</v>
      </c>
      <c r="R264" s="3">
        <v>65.41</v>
      </c>
      <c r="S264" s="3">
        <v>53.74</v>
      </c>
      <c r="T264" s="3">
        <v>47.26</v>
      </c>
      <c r="U264" s="3">
        <v>22.99</v>
      </c>
      <c r="V264" s="3">
        <v>22.47</v>
      </c>
      <c r="W264" s="3">
        <v>76.47</v>
      </c>
      <c r="X264" s="3">
        <v>73.13</v>
      </c>
      <c r="Y264" s="3">
        <v>68.5</v>
      </c>
      <c r="Z264" s="3">
        <v>12.5</v>
      </c>
      <c r="AA264" s="3">
        <v>48.03</v>
      </c>
      <c r="AB264" s="3">
        <v>8.24</v>
      </c>
      <c r="AD264" s="3">
        <v>5.73</v>
      </c>
      <c r="AE264" s="3">
        <v>9.1999999999999993</v>
      </c>
      <c r="AF264" s="3">
        <v>11.8</v>
      </c>
      <c r="AG264" s="3">
        <v>11.06</v>
      </c>
      <c r="AH264" s="3">
        <v>19.39</v>
      </c>
      <c r="AI264" s="3">
        <v>1.19</v>
      </c>
      <c r="AJ264" s="3">
        <v>8.33</v>
      </c>
      <c r="AK264" s="3">
        <v>25.56</v>
      </c>
      <c r="AM264" s="3">
        <v>5.37</v>
      </c>
      <c r="AN264" s="3">
        <v>1.19</v>
      </c>
      <c r="AO264" s="3">
        <v>16.95</v>
      </c>
      <c r="AP264" s="3">
        <v>7.02</v>
      </c>
      <c r="AT264" s="3">
        <v>39.94</v>
      </c>
      <c r="AU264" s="3">
        <v>5.34</v>
      </c>
    </row>
    <row r="265" spans="1:47">
      <c r="A265" s="3" t="s">
        <v>19</v>
      </c>
      <c r="B265" s="3">
        <v>77</v>
      </c>
      <c r="C265" s="3" t="s">
        <v>20</v>
      </c>
      <c r="D265" s="3">
        <v>387</v>
      </c>
      <c r="E265" s="3">
        <v>263</v>
      </c>
      <c r="F265" s="3" t="s">
        <v>294</v>
      </c>
      <c r="G265" s="3">
        <v>221004</v>
      </c>
      <c r="H265" s="3" t="str">
        <f t="shared" si="54"/>
        <v>BJP(68.77)</v>
      </c>
      <c r="I265" s="3" t="str">
        <f t="shared" si="64"/>
        <v>BJP(42.73)</v>
      </c>
      <c r="J265" s="3" t="str">
        <f t="shared" si="65"/>
        <v>BJP(46.11)</v>
      </c>
      <c r="K265" s="3" t="str">
        <f t="shared" si="65"/>
        <v>BJP(4)</v>
      </c>
      <c r="L265" s="3" t="str">
        <f t="shared" si="65"/>
        <v>BJP(19.86)</v>
      </c>
      <c r="M265" s="3" t="s">
        <v>22</v>
      </c>
      <c r="N265" s="3" t="s">
        <v>22</v>
      </c>
      <c r="O265" s="3" t="s">
        <v>22</v>
      </c>
      <c r="P265" s="3" t="s">
        <v>22</v>
      </c>
      <c r="Q265" s="3" t="s">
        <v>22</v>
      </c>
      <c r="R265" s="3">
        <v>68.77</v>
      </c>
      <c r="S265" s="3">
        <v>42.73</v>
      </c>
      <c r="T265" s="3">
        <v>46.11</v>
      </c>
      <c r="U265" s="3">
        <v>4</v>
      </c>
      <c r="V265" s="3">
        <v>19.86</v>
      </c>
      <c r="W265" s="3">
        <v>78.08</v>
      </c>
      <c r="X265" s="3">
        <v>66.739999999999995</v>
      </c>
      <c r="Y265" s="3">
        <v>66.209999999999994</v>
      </c>
      <c r="Z265" s="3">
        <v>28.35</v>
      </c>
      <c r="AA265" s="3">
        <v>43.57</v>
      </c>
      <c r="AB265" s="3">
        <v>9.32</v>
      </c>
      <c r="AD265" s="3">
        <v>5.28</v>
      </c>
      <c r="AE265" s="3">
        <v>24.35</v>
      </c>
      <c r="AF265" s="3">
        <v>15.12</v>
      </c>
      <c r="AG265" s="3">
        <v>8.77</v>
      </c>
      <c r="AH265" s="3">
        <v>24.02</v>
      </c>
      <c r="AI265" s="3">
        <v>1.76</v>
      </c>
      <c r="AJ265" s="3">
        <v>5.74</v>
      </c>
      <c r="AK265" s="3">
        <v>23.7</v>
      </c>
      <c r="AM265" s="3">
        <v>5.54</v>
      </c>
      <c r="AN265" s="3">
        <v>2.89</v>
      </c>
      <c r="AO265" s="3">
        <v>9.39</v>
      </c>
      <c r="AP265" s="3">
        <v>8.1300000000000008</v>
      </c>
      <c r="AT265" s="3">
        <v>17.39</v>
      </c>
      <c r="AU265" s="3">
        <v>3.84</v>
      </c>
    </row>
    <row r="266" spans="1:47">
      <c r="A266" s="3" t="s">
        <v>19</v>
      </c>
      <c r="B266" s="3">
        <v>77</v>
      </c>
      <c r="C266" s="3" t="s">
        <v>20</v>
      </c>
      <c r="D266" s="3">
        <v>387</v>
      </c>
      <c r="E266" s="3">
        <v>264</v>
      </c>
      <c r="F266" s="3" t="s">
        <v>295</v>
      </c>
      <c r="G266" s="3">
        <v>221004</v>
      </c>
      <c r="H266" s="3" t="str">
        <f t="shared" si="54"/>
        <v>BJP(67.54)</v>
      </c>
      <c r="I266" s="3" t="str">
        <f t="shared" si="64"/>
        <v>BJP(41.36)</v>
      </c>
      <c r="J266" s="3" t="str">
        <f t="shared" si="65"/>
        <v>BJP(28.79)</v>
      </c>
      <c r="K266" s="3" t="str">
        <f t="shared" si="65"/>
        <v>BJP(0.77)</v>
      </c>
      <c r="L266" s="3" t="str">
        <f t="shared" si="65"/>
        <v>BJP(7.49)</v>
      </c>
      <c r="M266" s="3" t="s">
        <v>22</v>
      </c>
      <c r="N266" s="3" t="s">
        <v>22</v>
      </c>
      <c r="O266" s="3" t="s">
        <v>22</v>
      </c>
      <c r="P266" s="3" t="s">
        <v>22</v>
      </c>
      <c r="Q266" s="3" t="s">
        <v>22</v>
      </c>
      <c r="R266" s="3">
        <v>67.540000000000006</v>
      </c>
      <c r="S266" s="3">
        <v>41.36</v>
      </c>
      <c r="T266" s="3">
        <v>28.79</v>
      </c>
      <c r="U266" s="3">
        <v>0.77</v>
      </c>
      <c r="V266" s="3">
        <v>7.49</v>
      </c>
      <c r="W266" s="3">
        <v>78.42</v>
      </c>
      <c r="X266" s="3">
        <v>67.64</v>
      </c>
      <c r="Y266" s="3">
        <v>57.87</v>
      </c>
      <c r="Z266" s="3">
        <v>27.11</v>
      </c>
      <c r="AA266" s="3">
        <v>40.69</v>
      </c>
      <c r="AB266" s="3">
        <v>10.88</v>
      </c>
      <c r="AD266" s="3">
        <v>6.52</v>
      </c>
      <c r="AE266" s="3">
        <v>18.670000000000002</v>
      </c>
      <c r="AF266" s="3">
        <v>12.85</v>
      </c>
      <c r="AG266" s="3">
        <v>9.01</v>
      </c>
      <c r="AH266" s="3">
        <v>26.28</v>
      </c>
      <c r="AI266" s="3">
        <v>1.99</v>
      </c>
      <c r="AJ266" s="3">
        <v>14.07</v>
      </c>
      <c r="AK266" s="3">
        <v>33.19</v>
      </c>
      <c r="AM266" s="3">
        <v>3.65</v>
      </c>
      <c r="AN266" s="3">
        <v>1.1299999999999999</v>
      </c>
      <c r="AO266" s="3">
        <v>6.91</v>
      </c>
      <c r="AP266" s="3">
        <v>5.57</v>
      </c>
      <c r="AT266" s="3">
        <v>26.34</v>
      </c>
      <c r="AU266" s="3">
        <v>6.85</v>
      </c>
    </row>
    <row r="267" spans="1:47">
      <c r="A267" s="3" t="s">
        <v>19</v>
      </c>
      <c r="B267" s="3">
        <v>77</v>
      </c>
      <c r="C267" s="3" t="s">
        <v>20</v>
      </c>
      <c r="D267" s="3">
        <v>387</v>
      </c>
      <c r="E267" s="3">
        <v>265</v>
      </c>
      <c r="F267" s="3" t="s">
        <v>296</v>
      </c>
      <c r="G267" s="3">
        <v>221004</v>
      </c>
      <c r="H267" s="3" t="str">
        <f t="shared" si="54"/>
        <v>BJP(52.96)</v>
      </c>
      <c r="I267" s="3" t="str">
        <f t="shared" si="64"/>
        <v>BJP(45.06)</v>
      </c>
      <c r="M267" s="3" t="s">
        <v>22</v>
      </c>
      <c r="N267" s="3" t="s">
        <v>22</v>
      </c>
      <c r="R267" s="3">
        <v>52.96</v>
      </c>
      <c r="S267" s="3">
        <v>45.06</v>
      </c>
      <c r="W267" s="3">
        <v>69.09</v>
      </c>
      <c r="X267" s="3">
        <v>67.81</v>
      </c>
      <c r="AB267" s="3">
        <v>13.17</v>
      </c>
      <c r="AG267" s="3">
        <v>16.13</v>
      </c>
      <c r="AH267" s="3">
        <v>22.75</v>
      </c>
      <c r="AM267" s="3">
        <v>5.58</v>
      </c>
    </row>
    <row r="268" spans="1:47">
      <c r="A268" s="3" t="s">
        <v>19</v>
      </c>
      <c r="B268" s="3">
        <v>77</v>
      </c>
      <c r="C268" s="3" t="s">
        <v>20</v>
      </c>
      <c r="D268" s="3">
        <v>387</v>
      </c>
      <c r="E268" s="3">
        <v>266</v>
      </c>
      <c r="F268" s="3" t="s">
        <v>297</v>
      </c>
      <c r="G268" s="3">
        <v>221004</v>
      </c>
      <c r="H268" s="3" t="str">
        <f t="shared" si="54"/>
        <v>BJP(56.97)</v>
      </c>
      <c r="I268" s="3" t="str">
        <f t="shared" si="64"/>
        <v>BJP(18.69)</v>
      </c>
      <c r="M268" s="3" t="s">
        <v>22</v>
      </c>
      <c r="N268" s="3" t="s">
        <v>22</v>
      </c>
      <c r="R268" s="3">
        <v>56.97</v>
      </c>
      <c r="S268" s="3">
        <v>18.690000000000001</v>
      </c>
      <c r="W268" s="3">
        <v>73.52</v>
      </c>
      <c r="X268" s="3">
        <v>54.6</v>
      </c>
      <c r="AB268" s="3">
        <v>7.8</v>
      </c>
      <c r="AG268" s="3">
        <v>16.55</v>
      </c>
      <c r="AH268" s="3">
        <v>35.909999999999997</v>
      </c>
      <c r="AM268" s="3">
        <v>5.04</v>
      </c>
    </row>
    <row r="269" spans="1:47">
      <c r="A269" s="3" t="s">
        <v>19</v>
      </c>
      <c r="B269" s="3">
        <v>77</v>
      </c>
      <c r="C269" s="3" t="s">
        <v>20</v>
      </c>
      <c r="D269" s="3">
        <v>387</v>
      </c>
      <c r="E269" s="3">
        <v>267</v>
      </c>
      <c r="F269" s="3" t="s">
        <v>298</v>
      </c>
      <c r="G269" s="3">
        <v>221103</v>
      </c>
      <c r="H269" s="3" t="str">
        <f t="shared" si="54"/>
        <v>BJP(34.73)</v>
      </c>
      <c r="I269" s="3" t="str">
        <f t="shared" si="64"/>
        <v>BJP(3.3)</v>
      </c>
      <c r="J269" s="3" t="str">
        <f t="shared" ref="J269:L271" si="66">CONCATENATE(O269,"(",T269,")")</f>
        <v>BJP(14.72)</v>
      </c>
      <c r="K269" s="3" t="str">
        <f t="shared" si="66"/>
        <v>INC(45.36)</v>
      </c>
      <c r="L269" s="3" t="str">
        <f t="shared" si="66"/>
        <v>BJP(22.52)</v>
      </c>
      <c r="M269" s="3" t="s">
        <v>22</v>
      </c>
      <c r="N269" s="3" t="s">
        <v>22</v>
      </c>
      <c r="O269" s="3" t="s">
        <v>22</v>
      </c>
      <c r="P269" s="3" t="s">
        <v>35</v>
      </c>
      <c r="Q269" s="3" t="s">
        <v>22</v>
      </c>
      <c r="R269" s="3">
        <v>34.729999999999997</v>
      </c>
      <c r="S269" s="3">
        <v>3.3</v>
      </c>
      <c r="T269" s="3">
        <v>14.72</v>
      </c>
      <c r="U269" s="3">
        <v>45.36</v>
      </c>
      <c r="V269" s="3">
        <v>22.52</v>
      </c>
      <c r="W269" s="3">
        <v>60.88</v>
      </c>
      <c r="X269" s="3">
        <v>49.65</v>
      </c>
      <c r="Y269" s="3">
        <v>51.76</v>
      </c>
      <c r="Z269" s="3">
        <v>13.51</v>
      </c>
      <c r="AA269" s="3">
        <v>50.1</v>
      </c>
      <c r="AB269" s="3">
        <v>26.14</v>
      </c>
      <c r="AD269" s="3">
        <v>5.98</v>
      </c>
      <c r="AE269" s="3">
        <v>58.87</v>
      </c>
      <c r="AF269" s="3">
        <v>13.01</v>
      </c>
      <c r="AG269" s="3">
        <v>12.43</v>
      </c>
      <c r="AH269" s="3">
        <v>46.35</v>
      </c>
      <c r="AI269" s="3">
        <v>1.23</v>
      </c>
      <c r="AJ269" s="3">
        <v>4.22</v>
      </c>
      <c r="AK269" s="3">
        <v>5.05</v>
      </c>
      <c r="AM269" s="3">
        <v>1.91</v>
      </c>
      <c r="AN269" s="3">
        <v>0.76</v>
      </c>
      <c r="AO269" s="3">
        <v>4.83</v>
      </c>
      <c r="AP269" s="3">
        <v>27.57</v>
      </c>
      <c r="AT269" s="3">
        <v>8.44</v>
      </c>
      <c r="AU269" s="3">
        <v>1.36</v>
      </c>
    </row>
    <row r="270" spans="1:47">
      <c r="A270" s="3" t="s">
        <v>19</v>
      </c>
      <c r="B270" s="3">
        <v>77</v>
      </c>
      <c r="C270" s="3" t="s">
        <v>20</v>
      </c>
      <c r="D270" s="3">
        <v>387</v>
      </c>
      <c r="E270" s="3">
        <v>268</v>
      </c>
      <c r="F270" s="3" t="s">
        <v>299</v>
      </c>
      <c r="G270" s="3">
        <v>221103</v>
      </c>
      <c r="H270" s="3" t="str">
        <f t="shared" si="54"/>
        <v>BJP(55.8)</v>
      </c>
      <c r="I270" s="3" t="str">
        <f t="shared" si="64"/>
        <v>BJP(30.83)</v>
      </c>
      <c r="J270" s="3" t="str">
        <f t="shared" si="66"/>
        <v>BJP(57.32)</v>
      </c>
      <c r="K270" s="3" t="str">
        <f t="shared" si="66"/>
        <v>INC(16.51)</v>
      </c>
      <c r="L270" s="3" t="str">
        <f t="shared" si="66"/>
        <v>BJP(19.6)</v>
      </c>
      <c r="M270" s="3" t="s">
        <v>22</v>
      </c>
      <c r="N270" s="3" t="s">
        <v>22</v>
      </c>
      <c r="O270" s="3" t="s">
        <v>22</v>
      </c>
      <c r="P270" s="3" t="s">
        <v>35</v>
      </c>
      <c r="Q270" s="3" t="s">
        <v>22</v>
      </c>
      <c r="R270" s="3">
        <v>55.8</v>
      </c>
      <c r="S270" s="3">
        <v>30.83</v>
      </c>
      <c r="T270" s="3">
        <v>57.32</v>
      </c>
      <c r="U270" s="3">
        <v>16.510000000000002</v>
      </c>
      <c r="V270" s="3">
        <v>19.600000000000001</v>
      </c>
      <c r="W270" s="3">
        <v>72.739999999999995</v>
      </c>
      <c r="X270" s="3">
        <v>62.27</v>
      </c>
      <c r="Y270" s="3">
        <v>69.75</v>
      </c>
      <c r="Z270" s="3">
        <v>11.47</v>
      </c>
      <c r="AA270" s="3">
        <v>36.4</v>
      </c>
      <c r="AB270" s="3">
        <v>16.940000000000001</v>
      </c>
      <c r="AD270" s="3">
        <v>9.92</v>
      </c>
      <c r="AE270" s="3">
        <v>45.07</v>
      </c>
      <c r="AF270" s="3">
        <v>16.399999999999999</v>
      </c>
      <c r="AG270" s="3">
        <v>9.2100000000000009</v>
      </c>
      <c r="AH270" s="3">
        <v>31.44</v>
      </c>
      <c r="AI270" s="3">
        <v>1.64</v>
      </c>
      <c r="AJ270" s="3">
        <v>5.62</v>
      </c>
      <c r="AK270" s="3">
        <v>16.8</v>
      </c>
      <c r="AM270" s="3">
        <v>3.65</v>
      </c>
      <c r="AN270" s="3">
        <v>2.99</v>
      </c>
      <c r="AO270" s="3">
        <v>3.67</v>
      </c>
      <c r="AP270" s="3">
        <v>9.8000000000000007</v>
      </c>
      <c r="AT270" s="3">
        <v>28.56</v>
      </c>
      <c r="AU270" s="3">
        <v>16.8</v>
      </c>
    </row>
    <row r="271" spans="1:47">
      <c r="A271" s="3" t="s">
        <v>19</v>
      </c>
      <c r="B271" s="3">
        <v>77</v>
      </c>
      <c r="C271" s="3" t="s">
        <v>20</v>
      </c>
      <c r="D271" s="3">
        <v>387</v>
      </c>
      <c r="E271" s="3">
        <v>269</v>
      </c>
      <c r="F271" s="3" t="s">
        <v>300</v>
      </c>
      <c r="G271" s="3">
        <v>221103</v>
      </c>
      <c r="H271" s="3" t="str">
        <f t="shared" si="54"/>
        <v>BJP(61.23)</v>
      </c>
      <c r="I271" s="3" t="str">
        <f t="shared" si="64"/>
        <v>BJP(54.78)</v>
      </c>
      <c r="J271" s="3" t="str">
        <f t="shared" si="66"/>
        <v>BJP(39.69)</v>
      </c>
      <c r="K271" s="3" t="str">
        <f t="shared" si="66"/>
        <v>BJP(0.17)</v>
      </c>
      <c r="L271" s="3" t="str">
        <f t="shared" si="66"/>
        <v>BJP(19.45)</v>
      </c>
      <c r="M271" s="3" t="s">
        <v>22</v>
      </c>
      <c r="N271" s="3" t="s">
        <v>22</v>
      </c>
      <c r="O271" s="3" t="s">
        <v>22</v>
      </c>
      <c r="P271" s="3" t="s">
        <v>22</v>
      </c>
      <c r="Q271" s="3" t="s">
        <v>22</v>
      </c>
      <c r="R271" s="3">
        <v>61.23</v>
      </c>
      <c r="S271" s="3">
        <v>54.78</v>
      </c>
      <c r="T271" s="3">
        <v>39.69</v>
      </c>
      <c r="U271" s="3">
        <v>0.17</v>
      </c>
      <c r="V271" s="3">
        <v>19.45</v>
      </c>
      <c r="W271" s="3">
        <v>74.45</v>
      </c>
      <c r="X271" s="3">
        <v>73.900000000000006</v>
      </c>
      <c r="Y271" s="3">
        <v>60.31</v>
      </c>
      <c r="Z271" s="3">
        <v>23.97</v>
      </c>
      <c r="AA271" s="3">
        <v>37.119999999999997</v>
      </c>
      <c r="AB271" s="3">
        <v>8.66</v>
      </c>
      <c r="AD271" s="3">
        <v>8.39</v>
      </c>
      <c r="AE271" s="3">
        <v>16.690000000000001</v>
      </c>
      <c r="AF271" s="3">
        <v>13.78</v>
      </c>
      <c r="AG271" s="3">
        <v>13.22</v>
      </c>
      <c r="AH271" s="3">
        <v>19.12</v>
      </c>
      <c r="AI271" s="3">
        <v>1.57</v>
      </c>
      <c r="AJ271" s="3">
        <v>10.58</v>
      </c>
      <c r="AK271" s="3">
        <v>11.67</v>
      </c>
      <c r="AM271" s="3">
        <v>2.59</v>
      </c>
      <c r="AN271" s="3">
        <v>1.22</v>
      </c>
      <c r="AO271" s="3">
        <v>12.73</v>
      </c>
      <c r="AP271" s="3">
        <v>13.29</v>
      </c>
      <c r="AT271" s="3">
        <v>23.8</v>
      </c>
      <c r="AU271" s="3">
        <v>17.670000000000002</v>
      </c>
    </row>
    <row r="272" spans="1:47">
      <c r="A272" s="3" t="s">
        <v>19</v>
      </c>
      <c r="B272" s="3">
        <v>77</v>
      </c>
      <c r="C272" s="3" t="s">
        <v>20</v>
      </c>
      <c r="D272" s="3">
        <v>387</v>
      </c>
      <c r="E272" s="3">
        <v>270</v>
      </c>
      <c r="F272" s="3" t="s">
        <v>301</v>
      </c>
      <c r="G272" s="3">
        <v>221103</v>
      </c>
      <c r="H272" s="3" t="str">
        <f t="shared" si="54"/>
        <v>BJP(73.46)</v>
      </c>
      <c r="I272" s="3" t="str">
        <f t="shared" si="64"/>
        <v>BJP(54.19)</v>
      </c>
      <c r="J272" s="3" t="str">
        <f>CONCATENATE(O272,"(",T272,")")</f>
        <v>BJP(30.05)</v>
      </c>
      <c r="L272" s="3" t="str">
        <f>CONCATENATE(Q272,"(",V272,")")</f>
        <v>AD(10.3)</v>
      </c>
      <c r="M272" s="3" t="s">
        <v>22</v>
      </c>
      <c r="N272" s="3" t="s">
        <v>22</v>
      </c>
      <c r="O272" s="3" t="s">
        <v>22</v>
      </c>
      <c r="Q272" s="3" t="s">
        <v>23</v>
      </c>
      <c r="R272" s="3">
        <v>73.459999999999994</v>
      </c>
      <c r="S272" s="3">
        <v>54.19</v>
      </c>
      <c r="T272" s="3">
        <v>30.05</v>
      </c>
      <c r="V272" s="3">
        <v>10.3</v>
      </c>
      <c r="W272" s="3">
        <v>83.08</v>
      </c>
      <c r="X272" s="3">
        <v>73.489999999999995</v>
      </c>
      <c r="Y272" s="3">
        <v>56.59</v>
      </c>
      <c r="AA272" s="3">
        <v>9.77</v>
      </c>
      <c r="AB272" s="3">
        <v>9.6199999999999992</v>
      </c>
      <c r="AD272" s="3">
        <v>7.35</v>
      </c>
      <c r="AF272" s="3">
        <v>8.0299999999999994</v>
      </c>
      <c r="AG272" s="3">
        <v>3.65</v>
      </c>
      <c r="AH272" s="3">
        <v>19.3</v>
      </c>
      <c r="AI272" s="3">
        <v>3.51</v>
      </c>
      <c r="AK272" s="3">
        <v>18.670000000000002</v>
      </c>
      <c r="AM272" s="3">
        <v>2.92</v>
      </c>
      <c r="AN272" s="3">
        <v>2</v>
      </c>
      <c r="AP272" s="3">
        <v>23.91</v>
      </c>
      <c r="AU272" s="3">
        <v>34.21</v>
      </c>
    </row>
    <row r="273" spans="1:47">
      <c r="A273" s="3" t="s">
        <v>19</v>
      </c>
      <c r="B273" s="3">
        <v>77</v>
      </c>
      <c r="C273" s="3" t="s">
        <v>20</v>
      </c>
      <c r="D273" s="3">
        <v>387</v>
      </c>
      <c r="E273" s="3">
        <v>271</v>
      </c>
      <c r="F273" s="3" t="s">
        <v>302</v>
      </c>
      <c r="G273" s="3">
        <v>221103</v>
      </c>
      <c r="H273" s="3" t="str">
        <f t="shared" si="54"/>
        <v>BJP(82.85)</v>
      </c>
      <c r="I273" s="3" t="str">
        <f t="shared" si="64"/>
        <v>BJP(41.52)</v>
      </c>
      <c r="J273" s="3" t="str">
        <f>CONCATENATE(O273,"(",T273,")")</f>
        <v>BJP(22.15)</v>
      </c>
      <c r="K273" s="3" t="str">
        <f>CONCATENATE(P273,"(",U273,")")</f>
        <v>AD(2.17)</v>
      </c>
      <c r="M273" s="3" t="s">
        <v>22</v>
      </c>
      <c r="N273" s="3" t="s">
        <v>22</v>
      </c>
      <c r="O273" s="3" t="s">
        <v>22</v>
      </c>
      <c r="P273" s="3" t="s">
        <v>23</v>
      </c>
      <c r="R273" s="3">
        <v>82.85</v>
      </c>
      <c r="S273" s="3">
        <v>41.52</v>
      </c>
      <c r="T273" s="3">
        <v>22.15</v>
      </c>
      <c r="U273" s="3">
        <v>2.17</v>
      </c>
      <c r="W273" s="3">
        <v>99.79</v>
      </c>
      <c r="X273" s="3">
        <v>62.75</v>
      </c>
      <c r="Y273" s="3">
        <v>45.36</v>
      </c>
      <c r="Z273" s="3">
        <v>5.93</v>
      </c>
      <c r="AB273" s="3">
        <v>12.19</v>
      </c>
      <c r="AD273" s="3">
        <v>5.38</v>
      </c>
      <c r="AE273" s="3">
        <v>23.83</v>
      </c>
      <c r="AG273" s="3">
        <v>16.940000000000001</v>
      </c>
      <c r="AH273" s="3">
        <v>21.23</v>
      </c>
      <c r="AI273" s="3">
        <v>2.95</v>
      </c>
      <c r="AJ273" s="3">
        <v>7.3</v>
      </c>
      <c r="AM273" s="3">
        <v>8.41</v>
      </c>
      <c r="AN273" s="3">
        <v>16.03</v>
      </c>
      <c r="AO273" s="3">
        <v>26.8</v>
      </c>
      <c r="AT273" s="3">
        <v>28.96</v>
      </c>
    </row>
    <row r="274" spans="1:47">
      <c r="A274" s="3" t="s">
        <v>19</v>
      </c>
      <c r="B274" s="3">
        <v>77</v>
      </c>
      <c r="C274" s="3" t="s">
        <v>20</v>
      </c>
      <c r="D274" s="3">
        <v>387</v>
      </c>
      <c r="E274" s="3">
        <v>272</v>
      </c>
      <c r="F274" s="3" t="s">
        <v>303</v>
      </c>
      <c r="G274" s="3">
        <v>221103</v>
      </c>
      <c r="H274" s="3" t="str">
        <f t="shared" si="54"/>
        <v>BJP(58.43)</v>
      </c>
      <c r="I274" s="3" t="str">
        <f t="shared" si="64"/>
        <v>BJP(42.23)</v>
      </c>
      <c r="M274" s="3" t="s">
        <v>22</v>
      </c>
      <c r="N274" s="3" t="s">
        <v>22</v>
      </c>
      <c r="R274" s="3">
        <v>58.43</v>
      </c>
      <c r="S274" s="3">
        <v>42.23</v>
      </c>
      <c r="W274" s="3">
        <v>72.14</v>
      </c>
      <c r="X274" s="3">
        <v>66.67</v>
      </c>
      <c r="AB274" s="3">
        <v>9.64</v>
      </c>
      <c r="AG274" s="3">
        <v>13.7</v>
      </c>
      <c r="AH274" s="3">
        <v>24.43</v>
      </c>
      <c r="AM274" s="3">
        <v>5.34</v>
      </c>
    </row>
    <row r="275" spans="1:47">
      <c r="A275" s="3" t="s">
        <v>19</v>
      </c>
      <c r="B275" s="3">
        <v>77</v>
      </c>
      <c r="C275" s="3" t="s">
        <v>20</v>
      </c>
      <c r="D275" s="3">
        <v>387</v>
      </c>
      <c r="E275" s="3">
        <v>273</v>
      </c>
      <c r="F275" s="3" t="s">
        <v>304</v>
      </c>
      <c r="G275" s="3">
        <v>221103</v>
      </c>
      <c r="H275" s="3" t="str">
        <f t="shared" si="54"/>
        <v>BJP(28.38)</v>
      </c>
      <c r="I275" s="3" t="str">
        <f t="shared" si="64"/>
        <v>BJP(12.45)</v>
      </c>
      <c r="M275" s="3" t="s">
        <v>22</v>
      </c>
      <c r="N275" s="3" t="s">
        <v>22</v>
      </c>
      <c r="R275" s="3">
        <v>28.38</v>
      </c>
      <c r="S275" s="3">
        <v>12.45</v>
      </c>
      <c r="W275" s="3">
        <v>58.6</v>
      </c>
      <c r="X275" s="3">
        <v>37.11</v>
      </c>
      <c r="AB275" s="3">
        <v>7.35</v>
      </c>
      <c r="AG275" s="3">
        <v>30.22</v>
      </c>
      <c r="AH275" s="3">
        <v>24.66</v>
      </c>
      <c r="AM275" s="3">
        <v>23.41</v>
      </c>
    </row>
    <row r="276" spans="1:47">
      <c r="A276" s="3" t="s">
        <v>19</v>
      </c>
      <c r="B276" s="3">
        <v>77</v>
      </c>
      <c r="C276" s="3" t="s">
        <v>20</v>
      </c>
      <c r="D276" s="3">
        <v>387</v>
      </c>
      <c r="E276" s="3">
        <v>274</v>
      </c>
      <c r="F276" s="3" t="s">
        <v>305</v>
      </c>
      <c r="G276" s="3">
        <v>221002</v>
      </c>
      <c r="H276" s="3" t="str">
        <f t="shared" si="54"/>
        <v>BJP(77.81)</v>
      </c>
      <c r="I276" s="3" t="str">
        <f t="shared" si="64"/>
        <v>BJP(63.64)</v>
      </c>
      <c r="J276" s="3" t="str">
        <f t="shared" ref="J276:L282" si="67">CONCATENATE(O276,"(",T276,")")</f>
        <v>BJP(65.85)</v>
      </c>
      <c r="K276" s="3" t="str">
        <f t="shared" si="67"/>
        <v>INC(6.97)</v>
      </c>
      <c r="L276" s="3" t="str">
        <f t="shared" si="67"/>
        <v>BJP(36.78)</v>
      </c>
      <c r="M276" s="3" t="s">
        <v>22</v>
      </c>
      <c r="N276" s="3" t="s">
        <v>22</v>
      </c>
      <c r="O276" s="3" t="s">
        <v>22</v>
      </c>
      <c r="P276" s="3" t="s">
        <v>35</v>
      </c>
      <c r="Q276" s="3" t="s">
        <v>22</v>
      </c>
      <c r="R276" s="3">
        <v>77.81</v>
      </c>
      <c r="S276" s="3">
        <v>63.64</v>
      </c>
      <c r="T276" s="3">
        <v>65.849999999999994</v>
      </c>
      <c r="U276" s="3">
        <v>6.97</v>
      </c>
      <c r="V276" s="3">
        <v>36.78</v>
      </c>
      <c r="W276" s="3">
        <v>84.92</v>
      </c>
      <c r="X276" s="3">
        <v>77.42</v>
      </c>
      <c r="Y276" s="3">
        <v>74.58</v>
      </c>
      <c r="Z276" s="3">
        <v>25.77</v>
      </c>
      <c r="AA276" s="3">
        <v>52.2</v>
      </c>
      <c r="AB276" s="3">
        <v>4.55</v>
      </c>
      <c r="AD276" s="3">
        <v>4.7</v>
      </c>
      <c r="AE276" s="3">
        <v>32.74</v>
      </c>
      <c r="AF276" s="3">
        <v>15.42</v>
      </c>
      <c r="AG276" s="3">
        <v>7.11</v>
      </c>
      <c r="AH276" s="3">
        <v>13.78</v>
      </c>
      <c r="AI276" s="3">
        <v>1.68</v>
      </c>
      <c r="AJ276" s="3">
        <v>7.29</v>
      </c>
      <c r="AK276" s="3">
        <v>12.33</v>
      </c>
      <c r="AM276" s="3">
        <v>6.16</v>
      </c>
      <c r="AN276" s="3">
        <v>4.03</v>
      </c>
      <c r="AO276" s="3">
        <v>13.78</v>
      </c>
      <c r="AP276" s="3">
        <v>8.3699999999999992</v>
      </c>
      <c r="AT276" s="3">
        <v>10.050000000000001</v>
      </c>
      <c r="AU276" s="3">
        <v>7.27</v>
      </c>
    </row>
    <row r="277" spans="1:47">
      <c r="A277" s="3" t="s">
        <v>19</v>
      </c>
      <c r="B277" s="3">
        <v>77</v>
      </c>
      <c r="C277" s="3" t="s">
        <v>20</v>
      </c>
      <c r="D277" s="3">
        <v>387</v>
      </c>
      <c r="E277" s="3">
        <v>275</v>
      </c>
      <c r="F277" s="3" t="s">
        <v>306</v>
      </c>
      <c r="G277" s="3">
        <v>221002</v>
      </c>
      <c r="H277" s="3" t="str">
        <f t="shared" si="54"/>
        <v>BJP(71.83)</v>
      </c>
      <c r="I277" s="3" t="str">
        <f t="shared" si="64"/>
        <v>BJP(57.22)</v>
      </c>
      <c r="J277" s="3" t="str">
        <f t="shared" si="67"/>
        <v>BJP(62.5)</v>
      </c>
      <c r="K277" s="3" t="str">
        <f t="shared" si="67"/>
        <v>INC(33.04)</v>
      </c>
      <c r="L277" s="3" t="str">
        <f t="shared" si="67"/>
        <v>BJP(30.83)</v>
      </c>
      <c r="M277" s="3" t="s">
        <v>22</v>
      </c>
      <c r="N277" s="3" t="s">
        <v>22</v>
      </c>
      <c r="O277" s="3" t="s">
        <v>22</v>
      </c>
      <c r="P277" s="3" t="s">
        <v>35</v>
      </c>
      <c r="Q277" s="3" t="s">
        <v>22</v>
      </c>
      <c r="R277" s="3">
        <v>71.83</v>
      </c>
      <c r="S277" s="3">
        <v>57.22</v>
      </c>
      <c r="T277" s="3">
        <v>62.5</v>
      </c>
      <c r="U277" s="3">
        <v>33.04</v>
      </c>
      <c r="V277" s="3">
        <v>30.83</v>
      </c>
      <c r="W277" s="3">
        <v>81.790000000000006</v>
      </c>
      <c r="X277" s="3">
        <v>72.099999999999994</v>
      </c>
      <c r="Y277" s="3">
        <v>73.58</v>
      </c>
      <c r="Z277" s="3">
        <v>12.46</v>
      </c>
      <c r="AA277" s="3">
        <v>50.28</v>
      </c>
      <c r="AB277" s="3">
        <v>4.55</v>
      </c>
      <c r="AD277" s="3">
        <v>5.0599999999999996</v>
      </c>
      <c r="AE277" s="3">
        <v>51.79</v>
      </c>
      <c r="AF277" s="3">
        <v>19.440000000000001</v>
      </c>
      <c r="AG277" s="3">
        <v>9.9600000000000009</v>
      </c>
      <c r="AH277" s="3">
        <v>14.88</v>
      </c>
      <c r="AI277" s="3">
        <v>1.27</v>
      </c>
      <c r="AJ277" s="3">
        <v>4.9400000000000004</v>
      </c>
      <c r="AK277" s="3">
        <v>6.94</v>
      </c>
      <c r="AM277" s="3">
        <v>9.3000000000000007</v>
      </c>
      <c r="AN277" s="3">
        <v>4.43</v>
      </c>
      <c r="AO277" s="3">
        <v>4.2300000000000004</v>
      </c>
      <c r="AP277" s="3">
        <v>15</v>
      </c>
      <c r="AT277" s="3">
        <v>18.75</v>
      </c>
      <c r="AU277" s="3">
        <v>5</v>
      </c>
    </row>
    <row r="278" spans="1:47">
      <c r="A278" s="3" t="s">
        <v>19</v>
      </c>
      <c r="B278" s="3">
        <v>77</v>
      </c>
      <c r="C278" s="3" t="s">
        <v>20</v>
      </c>
      <c r="D278" s="3">
        <v>387</v>
      </c>
      <c r="E278" s="3">
        <v>276</v>
      </c>
      <c r="F278" s="3" t="s">
        <v>307</v>
      </c>
      <c r="G278" s="3">
        <v>221002</v>
      </c>
      <c r="H278" s="3" t="str">
        <f t="shared" si="54"/>
        <v>BJP(75.64)</v>
      </c>
      <c r="I278" s="3" t="str">
        <f t="shared" si="64"/>
        <v>BJP(62.04)</v>
      </c>
      <c r="J278" s="3" t="str">
        <f t="shared" si="67"/>
        <v>BJP(49.49)</v>
      </c>
      <c r="K278" s="3" t="str">
        <f t="shared" si="67"/>
        <v>BSP(23.24)</v>
      </c>
      <c r="L278" s="3" t="str">
        <f t="shared" si="67"/>
        <v>BSP(35)</v>
      </c>
      <c r="M278" s="3" t="s">
        <v>22</v>
      </c>
      <c r="N278" s="3" t="s">
        <v>22</v>
      </c>
      <c r="O278" s="3" t="s">
        <v>22</v>
      </c>
      <c r="P278" s="3" t="s">
        <v>28</v>
      </c>
      <c r="Q278" s="3" t="s">
        <v>28</v>
      </c>
      <c r="R278" s="3">
        <v>75.64</v>
      </c>
      <c r="S278" s="3">
        <v>62.04</v>
      </c>
      <c r="T278" s="3">
        <v>49.49</v>
      </c>
      <c r="U278" s="3">
        <v>23.24</v>
      </c>
      <c r="V278" s="3">
        <v>35</v>
      </c>
      <c r="W278" s="3">
        <v>83.96</v>
      </c>
      <c r="X278" s="3">
        <v>76.06</v>
      </c>
      <c r="Y278" s="3">
        <v>67.599999999999994</v>
      </c>
      <c r="Z278" s="3">
        <v>17.73</v>
      </c>
      <c r="AA278" s="3">
        <v>25.94</v>
      </c>
      <c r="AB278" s="3">
        <v>4.54</v>
      </c>
      <c r="AD278" s="3">
        <v>4.34</v>
      </c>
      <c r="AE278" s="3">
        <v>21.57</v>
      </c>
      <c r="AF278" s="3">
        <v>5.31</v>
      </c>
      <c r="AG278" s="3">
        <v>8.32</v>
      </c>
      <c r="AH278" s="3">
        <v>14.01</v>
      </c>
      <c r="AI278" s="3">
        <v>1.02</v>
      </c>
      <c r="AJ278" s="3">
        <v>3.68</v>
      </c>
      <c r="AK278" s="3">
        <v>5.31</v>
      </c>
      <c r="AM278" s="3">
        <v>7.45</v>
      </c>
      <c r="AN278" s="3">
        <v>3.06</v>
      </c>
      <c r="AO278" s="3">
        <v>44.82</v>
      </c>
      <c r="AP278" s="3">
        <v>60.94</v>
      </c>
      <c r="AT278" s="3">
        <v>6.86</v>
      </c>
      <c r="AU278" s="3">
        <v>0.63</v>
      </c>
    </row>
    <row r="279" spans="1:47">
      <c r="A279" s="3" t="s">
        <v>19</v>
      </c>
      <c r="B279" s="3">
        <v>77</v>
      </c>
      <c r="C279" s="3" t="s">
        <v>20</v>
      </c>
      <c r="D279" s="3">
        <v>387</v>
      </c>
      <c r="E279" s="3">
        <v>277</v>
      </c>
      <c r="F279" s="3" t="s">
        <v>308</v>
      </c>
      <c r="G279" s="3">
        <v>221002</v>
      </c>
      <c r="H279" s="3" t="str">
        <f t="shared" si="54"/>
        <v>BJP(36.81)</v>
      </c>
      <c r="I279" s="3" t="str">
        <f t="shared" si="64"/>
        <v>BJP(7.75)</v>
      </c>
      <c r="J279" s="3" t="str">
        <f t="shared" si="67"/>
        <v>BJP(28.52)</v>
      </c>
      <c r="K279" s="3" t="str">
        <f t="shared" si="67"/>
        <v>INC(30.28)</v>
      </c>
      <c r="L279" s="3" t="str">
        <f t="shared" si="67"/>
        <v>BJP(12.9)</v>
      </c>
      <c r="M279" s="3" t="s">
        <v>22</v>
      </c>
      <c r="N279" s="3" t="s">
        <v>22</v>
      </c>
      <c r="O279" s="3" t="s">
        <v>22</v>
      </c>
      <c r="P279" s="3" t="s">
        <v>35</v>
      </c>
      <c r="Q279" s="3" t="s">
        <v>22</v>
      </c>
      <c r="R279" s="3">
        <v>36.81</v>
      </c>
      <c r="S279" s="3">
        <v>7.75</v>
      </c>
      <c r="T279" s="3">
        <v>28.52</v>
      </c>
      <c r="U279" s="3">
        <v>30.28</v>
      </c>
      <c r="V279" s="3">
        <v>12.9</v>
      </c>
      <c r="W279" s="3">
        <v>64.72</v>
      </c>
      <c r="X279" s="3">
        <v>46.76</v>
      </c>
      <c r="Y279" s="3">
        <v>55.32</v>
      </c>
      <c r="Z279" s="3">
        <v>16.010000000000002</v>
      </c>
      <c r="AA279" s="3">
        <v>39.93</v>
      </c>
      <c r="AB279" s="3">
        <v>3.89</v>
      </c>
      <c r="AD279" s="3">
        <v>3.18</v>
      </c>
      <c r="AE279" s="3">
        <v>46.72</v>
      </c>
      <c r="AF279" s="3">
        <v>27.03</v>
      </c>
      <c r="AG279" s="3">
        <v>27.92</v>
      </c>
      <c r="AH279" s="3">
        <v>11.41</v>
      </c>
      <c r="AI279" s="3">
        <v>1.35</v>
      </c>
      <c r="AJ279" s="3">
        <v>5.57</v>
      </c>
      <c r="AK279" s="3">
        <v>16.25</v>
      </c>
      <c r="AM279" s="3">
        <v>39.01</v>
      </c>
      <c r="AN279" s="3">
        <v>26.81</v>
      </c>
      <c r="AO279" s="3">
        <v>6.77</v>
      </c>
      <c r="AP279" s="3">
        <v>6.18</v>
      </c>
      <c r="AT279" s="3">
        <v>16.440000000000001</v>
      </c>
      <c r="AU279" s="3">
        <v>3.89</v>
      </c>
    </row>
    <row r="280" spans="1:47">
      <c r="A280" s="3" t="s">
        <v>19</v>
      </c>
      <c r="B280" s="3">
        <v>77</v>
      </c>
      <c r="C280" s="3" t="s">
        <v>20</v>
      </c>
      <c r="D280" s="3">
        <v>387</v>
      </c>
      <c r="E280" s="3">
        <v>278</v>
      </c>
      <c r="F280" s="3" t="s">
        <v>309</v>
      </c>
      <c r="G280" s="3">
        <v>221002</v>
      </c>
      <c r="H280" s="3" t="str">
        <f t="shared" si="54"/>
        <v>BJP(65.92)</v>
      </c>
      <c r="I280" s="3" t="str">
        <f t="shared" si="64"/>
        <v>BJP(56.22)</v>
      </c>
      <c r="J280" s="3" t="str">
        <f t="shared" si="67"/>
        <v>BJP(63.68)</v>
      </c>
      <c r="K280" s="3" t="str">
        <f t="shared" si="67"/>
        <v>BSP(3.18)</v>
      </c>
      <c r="L280" s="3" t="str">
        <f t="shared" si="67"/>
        <v>BJP(22.61)</v>
      </c>
      <c r="M280" s="3" t="s">
        <v>22</v>
      </c>
      <c r="N280" s="3" t="s">
        <v>22</v>
      </c>
      <c r="O280" s="3" t="s">
        <v>22</v>
      </c>
      <c r="P280" s="3" t="s">
        <v>28</v>
      </c>
      <c r="Q280" s="3" t="s">
        <v>22</v>
      </c>
      <c r="R280" s="3">
        <v>65.92</v>
      </c>
      <c r="S280" s="3">
        <v>56.22</v>
      </c>
      <c r="T280" s="3">
        <v>63.68</v>
      </c>
      <c r="U280" s="3">
        <v>3.18</v>
      </c>
      <c r="V280" s="3">
        <v>22.61</v>
      </c>
      <c r="W280" s="3">
        <v>78.72</v>
      </c>
      <c r="X280" s="3">
        <v>71.040000000000006</v>
      </c>
      <c r="Y280" s="3">
        <v>73.33</v>
      </c>
      <c r="Z280" s="3">
        <v>19.66</v>
      </c>
      <c r="AA280" s="3">
        <v>40.78</v>
      </c>
      <c r="AB280" s="3">
        <v>5.54</v>
      </c>
      <c r="AD280" s="3">
        <v>9.66</v>
      </c>
      <c r="AE280" s="3">
        <v>29.69</v>
      </c>
      <c r="AF280" s="3">
        <v>15.81</v>
      </c>
      <c r="AG280" s="3">
        <v>12.8</v>
      </c>
      <c r="AH280" s="3">
        <v>14.82</v>
      </c>
      <c r="AI280" s="3">
        <v>2.5299999999999998</v>
      </c>
      <c r="AJ280" s="3">
        <v>4.87</v>
      </c>
      <c r="AK280" s="3">
        <v>18.170000000000002</v>
      </c>
      <c r="AM280" s="3">
        <v>11.24</v>
      </c>
      <c r="AN280" s="3">
        <v>3.91</v>
      </c>
      <c r="AO280" s="3">
        <v>32.869999999999997</v>
      </c>
      <c r="AP280" s="3">
        <v>17.2</v>
      </c>
      <c r="AT280" s="3">
        <v>6.06</v>
      </c>
      <c r="AU280" s="3">
        <v>3.61</v>
      </c>
    </row>
    <row r="281" spans="1:47">
      <c r="A281" s="3" t="s">
        <v>19</v>
      </c>
      <c r="B281" s="3">
        <v>77</v>
      </c>
      <c r="C281" s="3" t="s">
        <v>20</v>
      </c>
      <c r="D281" s="3">
        <v>387</v>
      </c>
      <c r="E281" s="3">
        <v>279</v>
      </c>
      <c r="F281" s="3" t="s">
        <v>310</v>
      </c>
      <c r="G281" s="3">
        <v>221002</v>
      </c>
      <c r="H281" s="3" t="str">
        <f t="shared" si="54"/>
        <v>BJP(81.05)</v>
      </c>
      <c r="I281" s="3" t="str">
        <f t="shared" si="64"/>
        <v>BJP(63.88)</v>
      </c>
      <c r="J281" s="3" t="str">
        <f t="shared" si="67"/>
        <v>BJP(71.96)</v>
      </c>
      <c r="K281" s="3" t="str">
        <f t="shared" si="67"/>
        <v>INC(35.93)</v>
      </c>
      <c r="L281" s="3" t="str">
        <f t="shared" si="67"/>
        <v>BJP(5.08)</v>
      </c>
      <c r="M281" s="3" t="s">
        <v>22</v>
      </c>
      <c r="N281" s="3" t="s">
        <v>22</v>
      </c>
      <c r="O281" s="3" t="s">
        <v>22</v>
      </c>
      <c r="P281" s="3" t="s">
        <v>35</v>
      </c>
      <c r="Q281" s="3" t="s">
        <v>22</v>
      </c>
      <c r="R281" s="3">
        <v>81.05</v>
      </c>
      <c r="S281" s="3">
        <v>63.88</v>
      </c>
      <c r="T281" s="3">
        <v>71.959999999999994</v>
      </c>
      <c r="U281" s="3">
        <v>35.93</v>
      </c>
      <c r="V281" s="3">
        <v>5.08</v>
      </c>
      <c r="W281" s="3">
        <v>87.03</v>
      </c>
      <c r="X281" s="3">
        <v>79.19</v>
      </c>
      <c r="Y281" s="3">
        <v>78.81</v>
      </c>
      <c r="Z281" s="3">
        <v>13.52</v>
      </c>
      <c r="AA281" s="3">
        <v>34.020000000000003</v>
      </c>
      <c r="AB281" s="3">
        <v>5.99</v>
      </c>
      <c r="AD281" s="3">
        <v>6.84</v>
      </c>
      <c r="AE281" s="3">
        <v>49.63</v>
      </c>
      <c r="AF281" s="3">
        <v>28.95</v>
      </c>
      <c r="AG281" s="3">
        <v>4.99</v>
      </c>
      <c r="AH281" s="3">
        <v>15.31</v>
      </c>
      <c r="AI281" s="3">
        <v>2.65</v>
      </c>
      <c r="AJ281" s="3">
        <v>6.85</v>
      </c>
      <c r="AK281" s="3">
        <v>11.09</v>
      </c>
      <c r="AM281" s="3">
        <v>5.0199999999999996</v>
      </c>
      <c r="AN281" s="3">
        <v>1.55</v>
      </c>
      <c r="AO281" s="3">
        <v>5.74</v>
      </c>
      <c r="AP281" s="3">
        <v>17.48</v>
      </c>
      <c r="AT281" s="3">
        <v>13.7</v>
      </c>
      <c r="AU281" s="3">
        <v>5.26</v>
      </c>
    </row>
    <row r="282" spans="1:47">
      <c r="A282" s="3" t="s">
        <v>19</v>
      </c>
      <c r="B282" s="3">
        <v>77</v>
      </c>
      <c r="C282" s="3" t="s">
        <v>20</v>
      </c>
      <c r="D282" s="3">
        <v>387</v>
      </c>
      <c r="E282" s="3">
        <v>280</v>
      </c>
      <c r="F282" s="3" t="s">
        <v>311</v>
      </c>
      <c r="G282" s="3">
        <v>221002</v>
      </c>
      <c r="H282" s="3" t="str">
        <f t="shared" si="54"/>
        <v>BJP(58.93)</v>
      </c>
      <c r="I282" s="3" t="str">
        <f t="shared" si="64"/>
        <v>BJP(54.84)</v>
      </c>
      <c r="J282" s="3" t="str">
        <f t="shared" si="67"/>
        <v>BJP(58.64)</v>
      </c>
      <c r="K282" s="3" t="str">
        <f t="shared" si="67"/>
        <v>INC(4.41)</v>
      </c>
      <c r="L282" s="3" t="str">
        <f t="shared" si="67"/>
        <v>BJP(41.18)</v>
      </c>
      <c r="M282" s="3" t="s">
        <v>22</v>
      </c>
      <c r="N282" s="3" t="s">
        <v>22</v>
      </c>
      <c r="O282" s="3" t="s">
        <v>22</v>
      </c>
      <c r="P282" s="3" t="s">
        <v>35</v>
      </c>
      <c r="Q282" s="3" t="s">
        <v>22</v>
      </c>
      <c r="R282" s="3">
        <v>58.93</v>
      </c>
      <c r="S282" s="3">
        <v>54.84</v>
      </c>
      <c r="T282" s="3">
        <v>58.64</v>
      </c>
      <c r="U282" s="3">
        <v>4.41</v>
      </c>
      <c r="V282" s="3">
        <v>41.18</v>
      </c>
      <c r="W282" s="3">
        <v>75.67</v>
      </c>
      <c r="X282" s="3">
        <v>70.97</v>
      </c>
      <c r="Y282" s="3">
        <v>68.66</v>
      </c>
      <c r="Z282" s="3">
        <v>24.67</v>
      </c>
      <c r="AA282" s="3">
        <v>54.9</v>
      </c>
      <c r="AB282" s="3">
        <v>5.13</v>
      </c>
      <c r="AD282" s="3">
        <v>5.33</v>
      </c>
      <c r="AE282" s="3">
        <v>29.08</v>
      </c>
      <c r="AF282" s="3">
        <v>13.53</v>
      </c>
      <c r="AG282" s="3">
        <v>16.739999999999998</v>
      </c>
      <c r="AH282" s="3">
        <v>10.75</v>
      </c>
      <c r="AI282" s="3">
        <v>1.92</v>
      </c>
      <c r="AJ282" s="3">
        <v>12.09</v>
      </c>
      <c r="AK282" s="3">
        <v>10.199999999999999</v>
      </c>
      <c r="AM282" s="3">
        <v>16.13</v>
      </c>
      <c r="AN282" s="3">
        <v>10.02</v>
      </c>
      <c r="AO282" s="3">
        <v>13.4</v>
      </c>
      <c r="AP282" s="3">
        <v>13.73</v>
      </c>
      <c r="AT282" s="3">
        <v>5.72</v>
      </c>
      <c r="AU282" s="3">
        <v>2.35</v>
      </c>
    </row>
    <row r="283" spans="1:47">
      <c r="A283" s="3" t="s">
        <v>19</v>
      </c>
      <c r="B283" s="3">
        <v>77</v>
      </c>
      <c r="C283" s="3" t="s">
        <v>20</v>
      </c>
      <c r="D283" s="3">
        <v>387</v>
      </c>
      <c r="E283" s="3">
        <v>281</v>
      </c>
      <c r="F283" s="3" t="s">
        <v>312</v>
      </c>
      <c r="G283" s="3">
        <v>221002</v>
      </c>
      <c r="H283" s="3" t="str">
        <f t="shared" ref="H283:H346" si="68">CONCATENATE(M283,"(",R283,")")</f>
        <v>BJP(66.85)</v>
      </c>
      <c r="I283" s="3" t="str">
        <f t="shared" si="64"/>
        <v>BJP(49.7)</v>
      </c>
      <c r="J283" s="3" t="str">
        <f>CONCATENATE(O283,"(",T283,")")</f>
        <v>BJP(63.44)</v>
      </c>
      <c r="M283" s="3" t="s">
        <v>22</v>
      </c>
      <c r="N283" s="3" t="s">
        <v>22</v>
      </c>
      <c r="O283" s="3" t="s">
        <v>22</v>
      </c>
      <c r="R283" s="3">
        <v>66.849999999999994</v>
      </c>
      <c r="S283" s="3">
        <v>49.7</v>
      </c>
      <c r="T283" s="3">
        <v>63.44</v>
      </c>
      <c r="W283" s="3">
        <v>78.459999999999994</v>
      </c>
      <c r="X283" s="3">
        <v>69.11</v>
      </c>
      <c r="Y283" s="3">
        <v>71.66</v>
      </c>
      <c r="AB283" s="3">
        <v>5.43</v>
      </c>
      <c r="AD283" s="3">
        <v>7.98</v>
      </c>
      <c r="AG283" s="3">
        <v>11.61</v>
      </c>
      <c r="AH283" s="3">
        <v>19.41</v>
      </c>
      <c r="AI283" s="3">
        <v>4.17</v>
      </c>
      <c r="AM283" s="3">
        <v>7.52</v>
      </c>
      <c r="AN283" s="3">
        <v>2.94</v>
      </c>
    </row>
    <row r="284" spans="1:47">
      <c r="A284" s="3" t="s">
        <v>19</v>
      </c>
      <c r="B284" s="3">
        <v>77</v>
      </c>
      <c r="C284" s="3" t="s">
        <v>20</v>
      </c>
      <c r="D284" s="3">
        <v>387</v>
      </c>
      <c r="E284" s="3">
        <v>282</v>
      </c>
      <c r="F284" s="3" t="s">
        <v>313</v>
      </c>
      <c r="G284" s="3">
        <v>221002</v>
      </c>
      <c r="H284" s="3" t="str">
        <f t="shared" si="68"/>
        <v>BJP(69.2)</v>
      </c>
      <c r="I284" s="3" t="str">
        <f t="shared" si="64"/>
        <v>BJP(56.12)</v>
      </c>
      <c r="J284" s="3" t="str">
        <f>CONCATENATE(O284,"(",T284,")")</f>
        <v>BJP(32.12)</v>
      </c>
      <c r="M284" s="3" t="s">
        <v>22</v>
      </c>
      <c r="N284" s="3" t="s">
        <v>22</v>
      </c>
      <c r="O284" s="3" t="s">
        <v>22</v>
      </c>
      <c r="R284" s="3">
        <v>69.2</v>
      </c>
      <c r="S284" s="3">
        <v>56.12</v>
      </c>
      <c r="T284" s="3">
        <v>32.119999999999997</v>
      </c>
      <c r="W284" s="3">
        <v>78.790000000000006</v>
      </c>
      <c r="X284" s="3">
        <v>73.14</v>
      </c>
      <c r="Y284" s="3">
        <v>52.99</v>
      </c>
      <c r="AB284" s="3">
        <v>7.81</v>
      </c>
      <c r="AD284" s="3">
        <v>18.25</v>
      </c>
      <c r="AG284" s="3">
        <v>9.6</v>
      </c>
      <c r="AH284" s="3">
        <v>17.03</v>
      </c>
      <c r="AI284" s="3">
        <v>1.46</v>
      </c>
      <c r="AM284" s="3">
        <v>7.43</v>
      </c>
      <c r="AN284" s="3">
        <v>0.73</v>
      </c>
    </row>
    <row r="285" spans="1:47">
      <c r="A285" s="3" t="s">
        <v>19</v>
      </c>
      <c r="B285" s="3">
        <v>77</v>
      </c>
      <c r="C285" s="3" t="s">
        <v>20</v>
      </c>
      <c r="D285" s="3">
        <v>387</v>
      </c>
      <c r="E285" s="3">
        <v>283</v>
      </c>
      <c r="F285" s="3" t="s">
        <v>314</v>
      </c>
      <c r="G285" s="3">
        <v>221002</v>
      </c>
      <c r="H285" s="3" t="str">
        <f t="shared" si="68"/>
        <v>BJP(69.98)</v>
      </c>
      <c r="I285" s="3" t="str">
        <f t="shared" si="64"/>
        <v>BJP(59.32)</v>
      </c>
      <c r="J285" s="3" t="str">
        <f>CONCATENATE(O285,"(",T285,")")</f>
        <v>BJP(40.86)</v>
      </c>
      <c r="M285" s="3" t="s">
        <v>22</v>
      </c>
      <c r="N285" s="3" t="s">
        <v>22</v>
      </c>
      <c r="O285" s="3" t="s">
        <v>22</v>
      </c>
      <c r="R285" s="3">
        <v>69.98</v>
      </c>
      <c r="S285" s="3">
        <v>59.32</v>
      </c>
      <c r="T285" s="3">
        <v>40.86</v>
      </c>
      <c r="W285" s="3">
        <v>80.33</v>
      </c>
      <c r="X285" s="3">
        <v>75</v>
      </c>
      <c r="Y285" s="3">
        <v>59.42</v>
      </c>
      <c r="AB285" s="3">
        <v>7.04</v>
      </c>
      <c r="AD285" s="3">
        <v>14.13</v>
      </c>
      <c r="AG285" s="3">
        <v>10.35</v>
      </c>
      <c r="AH285" s="3">
        <v>15.68</v>
      </c>
      <c r="AI285" s="3">
        <v>1.94</v>
      </c>
      <c r="AM285" s="3">
        <v>6.14</v>
      </c>
      <c r="AN285" s="3">
        <v>1.8</v>
      </c>
    </row>
    <row r="286" spans="1:47">
      <c r="A286" s="3" t="s">
        <v>19</v>
      </c>
      <c r="B286" s="3">
        <v>77</v>
      </c>
      <c r="C286" s="3" t="s">
        <v>20</v>
      </c>
      <c r="D286" s="3">
        <v>387</v>
      </c>
      <c r="E286" s="3">
        <v>284</v>
      </c>
      <c r="F286" s="3" t="s">
        <v>315</v>
      </c>
      <c r="G286" s="3">
        <v>221002</v>
      </c>
      <c r="H286" s="3" t="str">
        <f t="shared" si="68"/>
        <v>BJP(36.96)</v>
      </c>
      <c r="I286" s="3" t="str">
        <f t="shared" si="64"/>
        <v>BJP(11.94)</v>
      </c>
      <c r="J286" s="3" t="str">
        <f>CONCATENATE(O286,"(",T286,")")</f>
        <v>BJP(50.14)</v>
      </c>
      <c r="M286" s="3" t="s">
        <v>22</v>
      </c>
      <c r="N286" s="3" t="s">
        <v>22</v>
      </c>
      <c r="O286" s="3" t="s">
        <v>22</v>
      </c>
      <c r="R286" s="3">
        <v>36.96</v>
      </c>
      <c r="S286" s="3">
        <v>11.94</v>
      </c>
      <c r="T286" s="3">
        <v>50.14</v>
      </c>
      <c r="W286" s="3">
        <v>63.71</v>
      </c>
      <c r="X286" s="3">
        <v>51.4</v>
      </c>
      <c r="Y286" s="3">
        <v>64.59</v>
      </c>
      <c r="AB286" s="3">
        <v>26.76</v>
      </c>
      <c r="AD286" s="3">
        <v>10.199999999999999</v>
      </c>
      <c r="AG286" s="3">
        <v>6.69</v>
      </c>
      <c r="AH286" s="3">
        <v>39.47</v>
      </c>
      <c r="AI286" s="3">
        <v>1.84</v>
      </c>
      <c r="AM286" s="3">
        <v>3.65</v>
      </c>
      <c r="AN286" s="3">
        <v>1.7</v>
      </c>
    </row>
    <row r="287" spans="1:47">
      <c r="A287" s="3" t="s">
        <v>19</v>
      </c>
      <c r="B287" s="3">
        <v>77</v>
      </c>
      <c r="C287" s="3" t="s">
        <v>20</v>
      </c>
      <c r="D287" s="3">
        <v>387</v>
      </c>
      <c r="E287" s="3">
        <v>285</v>
      </c>
      <c r="F287" s="3" t="s">
        <v>316</v>
      </c>
      <c r="G287" s="3">
        <v>221002</v>
      </c>
      <c r="H287" s="3" t="str">
        <f t="shared" si="68"/>
        <v>BJP(62.3)</v>
      </c>
      <c r="I287" s="3" t="str">
        <f t="shared" si="64"/>
        <v>BJP(52.23)</v>
      </c>
      <c r="M287" s="3" t="s">
        <v>22</v>
      </c>
      <c r="N287" s="3" t="s">
        <v>22</v>
      </c>
      <c r="R287" s="3">
        <v>62.3</v>
      </c>
      <c r="S287" s="3">
        <v>52.23</v>
      </c>
      <c r="W287" s="3">
        <v>76.39</v>
      </c>
      <c r="X287" s="3">
        <v>74.010000000000005</v>
      </c>
      <c r="AB287" s="3">
        <v>14.1</v>
      </c>
      <c r="AG287" s="3">
        <v>7.38</v>
      </c>
      <c r="AH287" s="3">
        <v>21.78</v>
      </c>
      <c r="AM287" s="3">
        <v>2.23</v>
      </c>
    </row>
    <row r="288" spans="1:47">
      <c r="A288" s="3" t="s">
        <v>19</v>
      </c>
      <c r="B288" s="3">
        <v>77</v>
      </c>
      <c r="C288" s="3" t="s">
        <v>20</v>
      </c>
      <c r="D288" s="3">
        <v>387</v>
      </c>
      <c r="E288" s="3">
        <v>286</v>
      </c>
      <c r="F288" s="3" t="s">
        <v>317</v>
      </c>
      <c r="G288" s="3">
        <v>221002</v>
      </c>
      <c r="H288" s="3" t="str">
        <f t="shared" si="68"/>
        <v>BJP(57.75)</v>
      </c>
      <c r="I288" s="3" t="str">
        <f t="shared" si="64"/>
        <v>BJP(43.79)</v>
      </c>
      <c r="M288" s="3" t="s">
        <v>22</v>
      </c>
      <c r="N288" s="3" t="s">
        <v>22</v>
      </c>
      <c r="R288" s="3">
        <v>57.75</v>
      </c>
      <c r="S288" s="3">
        <v>43.79</v>
      </c>
      <c r="W288" s="3">
        <v>75.06</v>
      </c>
      <c r="X288" s="3">
        <v>66.45</v>
      </c>
      <c r="AB288" s="3">
        <v>17.3</v>
      </c>
      <c r="AG288" s="3">
        <v>5.39</v>
      </c>
      <c r="AH288" s="3">
        <v>22.66</v>
      </c>
      <c r="AM288" s="3">
        <v>6.75</v>
      </c>
    </row>
    <row r="289" spans="1:47">
      <c r="A289" s="3" t="s">
        <v>19</v>
      </c>
      <c r="B289" s="3">
        <v>77</v>
      </c>
      <c r="C289" s="3" t="s">
        <v>20</v>
      </c>
      <c r="D289" s="3">
        <v>387</v>
      </c>
      <c r="E289" s="3">
        <v>287</v>
      </c>
      <c r="F289" s="3" t="s">
        <v>318</v>
      </c>
      <c r="G289" s="3">
        <v>221002</v>
      </c>
      <c r="H289" s="3" t="str">
        <f t="shared" si="68"/>
        <v>BJP(74.73)</v>
      </c>
      <c r="I289" s="3" t="str">
        <f t="shared" si="64"/>
        <v>BJP(51.56)</v>
      </c>
      <c r="M289" s="3" t="s">
        <v>22</v>
      </c>
      <c r="N289" s="3" t="s">
        <v>22</v>
      </c>
      <c r="R289" s="3">
        <v>74.73</v>
      </c>
      <c r="S289" s="3">
        <v>51.56</v>
      </c>
      <c r="W289" s="3">
        <v>82.73</v>
      </c>
      <c r="X289" s="3">
        <v>71.22</v>
      </c>
      <c r="AB289" s="3">
        <v>5.81</v>
      </c>
      <c r="AG289" s="3">
        <v>8.01</v>
      </c>
      <c r="AH289" s="3">
        <v>19.66</v>
      </c>
      <c r="AM289" s="3">
        <v>4.04</v>
      </c>
    </row>
    <row r="290" spans="1:47">
      <c r="A290" s="3" t="s">
        <v>19</v>
      </c>
      <c r="B290" s="3">
        <v>77</v>
      </c>
      <c r="C290" s="3" t="s">
        <v>20</v>
      </c>
      <c r="D290" s="3">
        <v>387</v>
      </c>
      <c r="E290" s="3">
        <v>288</v>
      </c>
      <c r="F290" s="3" t="s">
        <v>319</v>
      </c>
      <c r="G290" s="3">
        <v>221108</v>
      </c>
      <c r="H290" s="3" t="str">
        <f t="shared" si="68"/>
        <v>BJP(73.68)</v>
      </c>
      <c r="I290" s="3" t="str">
        <f t="shared" si="64"/>
        <v>BJP(46.75)</v>
      </c>
      <c r="J290" s="3" t="str">
        <f t="shared" ref="J290:L292" si="69">CONCATENATE(O290,"(",T290,")")</f>
        <v>BJP(61.27)</v>
      </c>
      <c r="K290" s="3" t="str">
        <f t="shared" si="69"/>
        <v>SBSP(2.94)</v>
      </c>
      <c r="L290" s="3" t="str">
        <f t="shared" si="69"/>
        <v>AD(22.68)</v>
      </c>
      <c r="M290" s="3" t="s">
        <v>22</v>
      </c>
      <c r="N290" s="3" t="s">
        <v>22</v>
      </c>
      <c r="O290" s="3" t="s">
        <v>22</v>
      </c>
      <c r="P290" s="3" t="s">
        <v>64</v>
      </c>
      <c r="Q290" s="3" t="s">
        <v>23</v>
      </c>
      <c r="R290" s="3">
        <v>73.680000000000007</v>
      </c>
      <c r="S290" s="3">
        <v>46.75</v>
      </c>
      <c r="T290" s="3">
        <v>61.27</v>
      </c>
      <c r="U290" s="3">
        <v>2.94</v>
      </c>
      <c r="V290" s="3">
        <v>22.68</v>
      </c>
      <c r="W290" s="3">
        <v>83.02</v>
      </c>
      <c r="X290" s="3">
        <v>67.23</v>
      </c>
      <c r="Y290" s="3">
        <v>69.73</v>
      </c>
      <c r="Z290" s="3">
        <v>3.74</v>
      </c>
      <c r="AA290" s="3">
        <v>20.239999999999998</v>
      </c>
      <c r="AB290" s="3">
        <v>5.43</v>
      </c>
      <c r="AD290" s="3">
        <v>2.4500000000000002</v>
      </c>
      <c r="AE290" s="3">
        <v>3.61</v>
      </c>
      <c r="AF290" s="3">
        <v>2.93</v>
      </c>
      <c r="AG290" s="3">
        <v>9.34</v>
      </c>
      <c r="AH290" s="3">
        <v>20.48</v>
      </c>
      <c r="AI290" s="3">
        <v>4.78</v>
      </c>
      <c r="AJ290" s="3">
        <v>10.29</v>
      </c>
      <c r="AK290" s="3">
        <v>19.27</v>
      </c>
      <c r="AM290" s="3">
        <v>3.13</v>
      </c>
      <c r="AN290" s="3">
        <v>1.72</v>
      </c>
      <c r="AO290" s="3">
        <v>2.27</v>
      </c>
      <c r="AP290" s="3">
        <v>7.07</v>
      </c>
      <c r="AT290" s="3">
        <v>35.700000000000003</v>
      </c>
      <c r="AU290" s="3">
        <v>42.93</v>
      </c>
    </row>
    <row r="291" spans="1:47">
      <c r="A291" s="3" t="s">
        <v>19</v>
      </c>
      <c r="B291" s="3">
        <v>77</v>
      </c>
      <c r="C291" s="3" t="s">
        <v>20</v>
      </c>
      <c r="D291" s="3">
        <v>387</v>
      </c>
      <c r="E291" s="3">
        <v>289</v>
      </c>
      <c r="F291" s="3" t="s">
        <v>320</v>
      </c>
      <c r="G291" s="3">
        <v>221108</v>
      </c>
      <c r="H291" s="3" t="str">
        <f t="shared" si="68"/>
        <v>BJP(66.62)</v>
      </c>
      <c r="I291" s="3" t="str">
        <f t="shared" si="64"/>
        <v>BJP(37.72)</v>
      </c>
      <c r="J291" s="3" t="str">
        <f t="shared" si="69"/>
        <v>BJP(64.48)</v>
      </c>
      <c r="K291" s="3" t="str">
        <f t="shared" si="69"/>
        <v>AD(11)</v>
      </c>
      <c r="L291" s="3" t="str">
        <f t="shared" si="69"/>
        <v>SP(0.92)</v>
      </c>
      <c r="M291" s="3" t="s">
        <v>22</v>
      </c>
      <c r="N291" s="3" t="s">
        <v>22</v>
      </c>
      <c r="O291" s="3" t="s">
        <v>22</v>
      </c>
      <c r="P291" s="3" t="s">
        <v>23</v>
      </c>
      <c r="Q291" s="3" t="s">
        <v>31</v>
      </c>
      <c r="R291" s="3">
        <v>66.62</v>
      </c>
      <c r="S291" s="3">
        <v>37.72</v>
      </c>
      <c r="T291" s="3">
        <v>64.48</v>
      </c>
      <c r="U291" s="3">
        <v>11</v>
      </c>
      <c r="V291" s="3">
        <v>0.92</v>
      </c>
      <c r="W291" s="3">
        <v>79.17</v>
      </c>
      <c r="X291" s="3">
        <v>57.03</v>
      </c>
      <c r="Y291" s="3">
        <v>73.61</v>
      </c>
      <c r="Z291" s="3">
        <v>4.5999999999999996</v>
      </c>
      <c r="AA291" s="3">
        <v>18.350000000000001</v>
      </c>
      <c r="AB291" s="3">
        <v>4.2699999999999996</v>
      </c>
      <c r="AD291" s="3">
        <v>3</v>
      </c>
      <c r="AE291" s="3">
        <v>3.45</v>
      </c>
      <c r="AF291" s="3">
        <v>3.9</v>
      </c>
      <c r="AG291" s="3">
        <v>12.55</v>
      </c>
      <c r="AH291" s="3">
        <v>19.309999999999999</v>
      </c>
      <c r="AI291" s="3">
        <v>2.4300000000000002</v>
      </c>
      <c r="AJ291" s="3">
        <v>12.32</v>
      </c>
      <c r="AK291" s="3">
        <v>30.96</v>
      </c>
      <c r="AM291" s="3">
        <v>6.27</v>
      </c>
      <c r="AN291" s="3">
        <v>4.28</v>
      </c>
      <c r="AO291" s="3">
        <v>11.17</v>
      </c>
      <c r="AP291" s="3">
        <v>11.01</v>
      </c>
      <c r="AT291" s="3">
        <v>36.29</v>
      </c>
      <c r="AU291" s="3">
        <v>30.05</v>
      </c>
    </row>
    <row r="292" spans="1:47">
      <c r="A292" s="3" t="s">
        <v>19</v>
      </c>
      <c r="B292" s="3">
        <v>77</v>
      </c>
      <c r="C292" s="3" t="s">
        <v>20</v>
      </c>
      <c r="D292" s="3">
        <v>387</v>
      </c>
      <c r="E292" s="3">
        <v>290</v>
      </c>
      <c r="F292" s="3" t="s">
        <v>321</v>
      </c>
      <c r="G292" s="3">
        <v>221108</v>
      </c>
      <c r="H292" s="3" t="str">
        <f t="shared" si="68"/>
        <v>BJP(45.17)</v>
      </c>
      <c r="I292" s="3" t="str">
        <f t="shared" si="64"/>
        <v>BJP(20.49)</v>
      </c>
      <c r="J292" s="3" t="str">
        <f t="shared" si="69"/>
        <v>BJP(27.23)</v>
      </c>
      <c r="K292" s="3" t="str">
        <f t="shared" si="69"/>
        <v>SBSP(16.09)</v>
      </c>
      <c r="L292" s="3" t="str">
        <f t="shared" si="69"/>
        <v>SP(5.1)</v>
      </c>
      <c r="M292" s="3" t="s">
        <v>22</v>
      </c>
      <c r="N292" s="3" t="s">
        <v>22</v>
      </c>
      <c r="O292" s="3" t="s">
        <v>22</v>
      </c>
      <c r="P292" s="3" t="s">
        <v>64</v>
      </c>
      <c r="Q292" s="3" t="s">
        <v>31</v>
      </c>
      <c r="R292" s="3">
        <v>45.17</v>
      </c>
      <c r="S292" s="3">
        <v>20.49</v>
      </c>
      <c r="T292" s="3">
        <v>27.23</v>
      </c>
      <c r="U292" s="3">
        <v>16.09</v>
      </c>
      <c r="V292" s="3">
        <v>5.0999999999999996</v>
      </c>
      <c r="W292" s="3">
        <v>64.05</v>
      </c>
      <c r="X292" s="3">
        <v>51.85</v>
      </c>
      <c r="Y292" s="3">
        <v>50</v>
      </c>
      <c r="Z292" s="3">
        <v>3.45</v>
      </c>
      <c r="AA292" s="3">
        <v>14.32</v>
      </c>
      <c r="AB292" s="3">
        <v>4.9800000000000004</v>
      </c>
      <c r="AD292" s="3">
        <v>2.75</v>
      </c>
      <c r="AE292" s="3">
        <v>1.92</v>
      </c>
      <c r="AF292" s="3">
        <v>6.55</v>
      </c>
      <c r="AG292" s="3">
        <v>18.88</v>
      </c>
      <c r="AH292" s="3">
        <v>31.36</v>
      </c>
      <c r="AI292" s="3">
        <v>5.72</v>
      </c>
      <c r="AJ292" s="3">
        <v>20.05</v>
      </c>
      <c r="AK292" s="3">
        <v>29.61</v>
      </c>
      <c r="AM292" s="3">
        <v>13.2</v>
      </c>
      <c r="AN292" s="3">
        <v>8.81</v>
      </c>
      <c r="AO292" s="3">
        <v>10.34</v>
      </c>
      <c r="AP292" s="3">
        <v>17.23</v>
      </c>
      <c r="AT292" s="3">
        <v>18.260000000000002</v>
      </c>
      <c r="AU292" s="3">
        <v>24.51</v>
      </c>
    </row>
    <row r="293" spans="1:47">
      <c r="A293" s="3" t="s">
        <v>19</v>
      </c>
      <c r="B293" s="3">
        <v>77</v>
      </c>
      <c r="C293" s="3" t="s">
        <v>20</v>
      </c>
      <c r="D293" s="3">
        <v>387</v>
      </c>
      <c r="E293" s="3">
        <v>291</v>
      </c>
      <c r="F293" s="3" t="s">
        <v>322</v>
      </c>
      <c r="G293" s="3">
        <v>221108</v>
      </c>
      <c r="H293" s="3" t="str">
        <f t="shared" si="68"/>
        <v>BJP(40.58)</v>
      </c>
      <c r="M293" s="3" t="s">
        <v>22</v>
      </c>
      <c r="R293" s="3">
        <v>40.58</v>
      </c>
      <c r="W293" s="3">
        <v>63</v>
      </c>
      <c r="AB293" s="3">
        <v>3.59</v>
      </c>
      <c r="AG293" s="3">
        <v>22.42</v>
      </c>
    </row>
    <row r="294" spans="1:47">
      <c r="A294" s="3" t="s">
        <v>19</v>
      </c>
      <c r="B294" s="3">
        <v>77</v>
      </c>
      <c r="C294" s="3" t="s">
        <v>20</v>
      </c>
      <c r="D294" s="3">
        <v>387</v>
      </c>
      <c r="E294" s="3">
        <v>292</v>
      </c>
      <c r="F294" s="3" t="s">
        <v>323</v>
      </c>
      <c r="G294" s="3">
        <v>221004</v>
      </c>
      <c r="H294" s="3" t="str">
        <f t="shared" si="68"/>
        <v>BJP(10.92)</v>
      </c>
      <c r="I294" s="3" t="str">
        <f t="shared" ref="I294:L298" si="70">CONCATENATE(N294,"(",S294,")")</f>
        <v>BJP(19.84)</v>
      </c>
      <c r="J294" s="3" t="str">
        <f t="shared" si="70"/>
        <v>BJP(20.82)</v>
      </c>
      <c r="K294" s="3" t="str">
        <f t="shared" si="70"/>
        <v>BSP(9.59)</v>
      </c>
      <c r="L294" s="3" t="str">
        <f t="shared" si="70"/>
        <v>BSP(3.94)</v>
      </c>
      <c r="M294" s="3" t="s">
        <v>22</v>
      </c>
      <c r="N294" s="3" t="s">
        <v>22</v>
      </c>
      <c r="O294" s="3" t="s">
        <v>22</v>
      </c>
      <c r="P294" s="3" t="s">
        <v>28</v>
      </c>
      <c r="Q294" s="3" t="s">
        <v>28</v>
      </c>
      <c r="R294" s="3">
        <v>10.92</v>
      </c>
      <c r="S294" s="3">
        <v>19.84</v>
      </c>
      <c r="T294" s="3">
        <v>20.82</v>
      </c>
      <c r="U294" s="3">
        <v>9.59</v>
      </c>
      <c r="V294" s="3">
        <v>3.94</v>
      </c>
      <c r="W294" s="3">
        <v>46.65</v>
      </c>
      <c r="X294" s="3">
        <v>45.89</v>
      </c>
      <c r="Y294" s="3">
        <v>47.56</v>
      </c>
      <c r="Z294" s="3">
        <v>15.86</v>
      </c>
      <c r="AA294" s="3">
        <v>27.42</v>
      </c>
      <c r="AB294" s="3">
        <v>14.66</v>
      </c>
      <c r="AD294" s="3">
        <v>6.43</v>
      </c>
      <c r="AE294" s="3">
        <v>16.5</v>
      </c>
      <c r="AF294" s="3">
        <v>17.2</v>
      </c>
      <c r="AG294" s="3">
        <v>35.729999999999997</v>
      </c>
      <c r="AH294" s="3">
        <v>25.58</v>
      </c>
      <c r="AI294" s="3">
        <v>5.66</v>
      </c>
      <c r="AJ294" s="3">
        <v>21.74</v>
      </c>
      <c r="AK294" s="3">
        <v>21.33</v>
      </c>
      <c r="AM294" s="3">
        <v>26.05</v>
      </c>
      <c r="AN294" s="3">
        <v>11.31</v>
      </c>
      <c r="AO294" s="3">
        <v>31.33</v>
      </c>
      <c r="AP294" s="3">
        <v>31.36</v>
      </c>
      <c r="AT294" s="3">
        <v>8.82</v>
      </c>
      <c r="AU294" s="3">
        <v>0.36</v>
      </c>
    </row>
    <row r="295" spans="1:47">
      <c r="A295" s="3" t="s">
        <v>19</v>
      </c>
      <c r="B295" s="3">
        <v>77</v>
      </c>
      <c r="C295" s="3" t="s">
        <v>20</v>
      </c>
      <c r="D295" s="3">
        <v>387</v>
      </c>
      <c r="E295" s="3">
        <v>293</v>
      </c>
      <c r="F295" s="3" t="s">
        <v>324</v>
      </c>
      <c r="G295" s="3">
        <v>221004</v>
      </c>
      <c r="H295" s="3" t="str">
        <f t="shared" si="68"/>
        <v>BJP(72.34)</v>
      </c>
      <c r="I295" s="3" t="str">
        <f t="shared" si="70"/>
        <v>BJP(58.14)</v>
      </c>
      <c r="J295" s="3" t="str">
        <f t="shared" si="70"/>
        <v>BJP(69.56)</v>
      </c>
      <c r="K295" s="3" t="str">
        <f t="shared" si="70"/>
        <v>SBSP(17.48)</v>
      </c>
      <c r="L295" s="3" t="str">
        <f t="shared" si="70"/>
        <v>BJP(10)</v>
      </c>
      <c r="M295" s="3" t="s">
        <v>22</v>
      </c>
      <c r="N295" s="3" t="s">
        <v>22</v>
      </c>
      <c r="O295" s="3" t="s">
        <v>22</v>
      </c>
      <c r="P295" s="3" t="s">
        <v>64</v>
      </c>
      <c r="Q295" s="3" t="s">
        <v>22</v>
      </c>
      <c r="R295" s="3">
        <v>72.34</v>
      </c>
      <c r="S295" s="3">
        <v>58.14</v>
      </c>
      <c r="T295" s="3">
        <v>69.56</v>
      </c>
      <c r="U295" s="3">
        <v>17.48</v>
      </c>
      <c r="V295" s="3">
        <v>10</v>
      </c>
      <c r="W295" s="3">
        <v>82.4</v>
      </c>
      <c r="X295" s="3">
        <v>74.92</v>
      </c>
      <c r="Y295" s="3">
        <v>77.209999999999994</v>
      </c>
      <c r="Z295" s="3">
        <v>18.43</v>
      </c>
      <c r="AA295" s="3">
        <v>40.65</v>
      </c>
      <c r="AB295" s="3">
        <v>4.59</v>
      </c>
      <c r="AD295" s="3">
        <v>2.65</v>
      </c>
      <c r="AE295" s="3">
        <v>5.98</v>
      </c>
      <c r="AF295" s="3">
        <v>3.26</v>
      </c>
      <c r="AG295" s="3">
        <v>10.06</v>
      </c>
      <c r="AH295" s="3">
        <v>16.78</v>
      </c>
      <c r="AI295" s="3">
        <v>4.26</v>
      </c>
      <c r="AJ295" s="3">
        <v>10.55</v>
      </c>
      <c r="AK295" s="3">
        <v>13.91</v>
      </c>
      <c r="AM295" s="3">
        <v>4.1500000000000004</v>
      </c>
      <c r="AN295" s="3">
        <v>2.65</v>
      </c>
      <c r="AO295" s="3">
        <v>15.12</v>
      </c>
      <c r="AP295" s="3">
        <v>5.65</v>
      </c>
      <c r="AT295" s="3">
        <v>7.72</v>
      </c>
      <c r="AU295" s="3">
        <v>30.65</v>
      </c>
    </row>
    <row r="296" spans="1:47">
      <c r="A296" s="3" t="s">
        <v>19</v>
      </c>
      <c r="B296" s="3">
        <v>77</v>
      </c>
      <c r="C296" s="3" t="s">
        <v>20</v>
      </c>
      <c r="D296" s="3">
        <v>387</v>
      </c>
      <c r="E296" s="3">
        <v>294</v>
      </c>
      <c r="F296" s="3" t="s">
        <v>325</v>
      </c>
      <c r="G296" s="3">
        <v>221004</v>
      </c>
      <c r="H296" s="3" t="str">
        <f t="shared" si="68"/>
        <v>BJP(66.01)</v>
      </c>
      <c r="I296" s="3" t="str">
        <f t="shared" si="70"/>
        <v>BJP(54.73)</v>
      </c>
      <c r="J296" s="3" t="str">
        <f t="shared" si="70"/>
        <v>BJP(63.93)</v>
      </c>
      <c r="K296" s="3" t="str">
        <f t="shared" si="70"/>
        <v>SBSP(5.84)</v>
      </c>
      <c r="L296" s="3" t="str">
        <f t="shared" si="70"/>
        <v>BJP(10.34)</v>
      </c>
      <c r="M296" s="3" t="s">
        <v>22</v>
      </c>
      <c r="N296" s="3" t="s">
        <v>22</v>
      </c>
      <c r="O296" s="3" t="s">
        <v>22</v>
      </c>
      <c r="P296" s="3" t="s">
        <v>64</v>
      </c>
      <c r="Q296" s="3" t="s">
        <v>22</v>
      </c>
      <c r="R296" s="3">
        <v>66.010000000000005</v>
      </c>
      <c r="S296" s="3">
        <v>54.73</v>
      </c>
      <c r="T296" s="3">
        <v>63.93</v>
      </c>
      <c r="U296" s="3">
        <v>5.84</v>
      </c>
      <c r="V296" s="3">
        <v>10.34</v>
      </c>
      <c r="W296" s="3">
        <v>79</v>
      </c>
      <c r="X296" s="3">
        <v>71.64</v>
      </c>
      <c r="Y296" s="3">
        <v>73.63</v>
      </c>
      <c r="Z296" s="3">
        <v>14.23</v>
      </c>
      <c r="AA296" s="3">
        <v>33.619999999999997</v>
      </c>
      <c r="AB296" s="3">
        <v>4.9800000000000004</v>
      </c>
      <c r="AD296" s="3">
        <v>4.9800000000000004</v>
      </c>
      <c r="AE296" s="3">
        <v>10.220000000000001</v>
      </c>
      <c r="AF296" s="3">
        <v>6.03</v>
      </c>
      <c r="AG296" s="3">
        <v>12.99</v>
      </c>
      <c r="AH296" s="3">
        <v>16.920000000000002</v>
      </c>
      <c r="AI296" s="3">
        <v>3.73</v>
      </c>
      <c r="AJ296" s="3">
        <v>10.58</v>
      </c>
      <c r="AK296" s="3">
        <v>11.21</v>
      </c>
      <c r="AM296" s="3">
        <v>8.4600000000000009</v>
      </c>
      <c r="AN296" s="3">
        <v>4.4800000000000004</v>
      </c>
      <c r="AO296" s="3">
        <v>20.8</v>
      </c>
      <c r="AP296" s="3">
        <v>23.28</v>
      </c>
      <c r="AT296" s="3">
        <v>9.49</v>
      </c>
      <c r="AU296" s="3">
        <v>21.55</v>
      </c>
    </row>
    <row r="297" spans="1:47">
      <c r="A297" s="3" t="s">
        <v>19</v>
      </c>
      <c r="B297" s="3">
        <v>77</v>
      </c>
      <c r="C297" s="3" t="s">
        <v>20</v>
      </c>
      <c r="D297" s="3">
        <v>387</v>
      </c>
      <c r="E297" s="3">
        <v>295</v>
      </c>
      <c r="F297" s="3" t="s">
        <v>326</v>
      </c>
      <c r="G297" s="3">
        <v>221004</v>
      </c>
      <c r="H297" s="3" t="str">
        <f t="shared" si="68"/>
        <v>BJP(44.16)</v>
      </c>
      <c r="I297" s="3" t="str">
        <f t="shared" si="70"/>
        <v>BJP(32.13)</v>
      </c>
      <c r="J297" s="3" t="str">
        <f t="shared" si="70"/>
        <v>BJP(42.71)</v>
      </c>
      <c r="K297" s="3" t="str">
        <f t="shared" si="70"/>
        <v>AD(23.33)</v>
      </c>
      <c r="L297" s="3" t="str">
        <f t="shared" si="70"/>
        <v>BJP(19.67)</v>
      </c>
      <c r="M297" s="3" t="s">
        <v>22</v>
      </c>
      <c r="N297" s="3" t="s">
        <v>22</v>
      </c>
      <c r="O297" s="3" t="s">
        <v>22</v>
      </c>
      <c r="P297" s="3" t="s">
        <v>23</v>
      </c>
      <c r="Q297" s="3" t="s">
        <v>22</v>
      </c>
      <c r="R297" s="3">
        <v>44.16</v>
      </c>
      <c r="S297" s="3">
        <v>32.130000000000003</v>
      </c>
      <c r="T297" s="3">
        <v>42.71</v>
      </c>
      <c r="U297" s="3">
        <v>23.33</v>
      </c>
      <c r="V297" s="3">
        <v>19.670000000000002</v>
      </c>
      <c r="W297" s="3">
        <v>63.79</v>
      </c>
      <c r="X297" s="3">
        <v>58.62</v>
      </c>
      <c r="Y297" s="3">
        <v>61.04</v>
      </c>
      <c r="Z297" s="3">
        <v>14.76</v>
      </c>
      <c r="AA297" s="3">
        <v>42.95</v>
      </c>
      <c r="AB297" s="3">
        <v>9.14</v>
      </c>
      <c r="AD297" s="3">
        <v>10</v>
      </c>
      <c r="AE297" s="3">
        <v>12.28</v>
      </c>
      <c r="AF297" s="3">
        <v>13.28</v>
      </c>
      <c r="AG297" s="3">
        <v>19.63</v>
      </c>
      <c r="AH297" s="3">
        <v>26.49</v>
      </c>
      <c r="AI297" s="3">
        <v>2.71</v>
      </c>
      <c r="AJ297" s="3">
        <v>8.56</v>
      </c>
      <c r="AK297" s="3">
        <v>7.7</v>
      </c>
      <c r="AM297" s="3">
        <v>10.66</v>
      </c>
      <c r="AN297" s="3">
        <v>3.13</v>
      </c>
      <c r="AO297" s="3">
        <v>11.04</v>
      </c>
      <c r="AP297" s="3">
        <v>9.84</v>
      </c>
      <c r="AT297" s="3">
        <v>38.090000000000003</v>
      </c>
      <c r="AU297" s="3">
        <v>23.28</v>
      </c>
    </row>
    <row r="298" spans="1:47">
      <c r="A298" s="3" t="s">
        <v>19</v>
      </c>
      <c r="B298" s="3">
        <v>77</v>
      </c>
      <c r="C298" s="3" t="s">
        <v>20</v>
      </c>
      <c r="D298" s="3">
        <v>387</v>
      </c>
      <c r="E298" s="3">
        <v>296</v>
      </c>
      <c r="F298" s="3" t="s">
        <v>327</v>
      </c>
      <c r="G298" s="3">
        <v>221004</v>
      </c>
      <c r="H298" s="3" t="str">
        <f t="shared" si="68"/>
        <v>BJP(64.09)</v>
      </c>
      <c r="I298" s="3" t="str">
        <f t="shared" si="70"/>
        <v>BJP(32.18)</v>
      </c>
      <c r="J298" s="3" t="str">
        <f t="shared" si="70"/>
        <v>BJP(62.7)</v>
      </c>
      <c r="K298" s="3" t="str">
        <f t="shared" si="70"/>
        <v>SBSP(5.24)</v>
      </c>
      <c r="L298" s="3" t="str">
        <f t="shared" si="70"/>
        <v>BSP(5.15)</v>
      </c>
      <c r="M298" s="3" t="s">
        <v>22</v>
      </c>
      <c r="N298" s="3" t="s">
        <v>22</v>
      </c>
      <c r="O298" s="3" t="s">
        <v>22</v>
      </c>
      <c r="P298" s="3" t="s">
        <v>64</v>
      </c>
      <c r="Q298" s="3" t="s">
        <v>28</v>
      </c>
      <c r="R298" s="3">
        <v>64.09</v>
      </c>
      <c r="S298" s="3">
        <v>32.18</v>
      </c>
      <c r="T298" s="3">
        <v>62.7</v>
      </c>
      <c r="U298" s="3">
        <v>5.24</v>
      </c>
      <c r="V298" s="3">
        <v>5.15</v>
      </c>
      <c r="W298" s="3">
        <v>76.12</v>
      </c>
      <c r="X298" s="3">
        <v>59.39</v>
      </c>
      <c r="Y298" s="3">
        <v>73.83</v>
      </c>
      <c r="Z298" s="3">
        <v>3.95</v>
      </c>
      <c r="AA298" s="3">
        <v>24.81</v>
      </c>
      <c r="AB298" s="3">
        <v>8.76</v>
      </c>
      <c r="AD298" s="3">
        <v>6.64</v>
      </c>
      <c r="AE298" s="3">
        <v>2.59</v>
      </c>
      <c r="AF298" s="3">
        <v>12.98</v>
      </c>
      <c r="AG298" s="3">
        <v>12.03</v>
      </c>
      <c r="AH298" s="3">
        <v>27.2</v>
      </c>
      <c r="AI298" s="3">
        <v>1.95</v>
      </c>
      <c r="AJ298" s="3">
        <v>16.670000000000002</v>
      </c>
      <c r="AK298" s="3">
        <v>16.79</v>
      </c>
      <c r="AM298" s="3">
        <v>4.0199999999999996</v>
      </c>
      <c r="AN298" s="3">
        <v>1.56</v>
      </c>
      <c r="AO298" s="3">
        <v>10.7</v>
      </c>
      <c r="AP298" s="3">
        <v>29.96</v>
      </c>
      <c r="AT298" s="3">
        <v>26.15</v>
      </c>
      <c r="AU298" s="3">
        <v>10.69</v>
      </c>
    </row>
    <row r="299" spans="1:47">
      <c r="A299" s="3" t="s">
        <v>19</v>
      </c>
      <c r="B299" s="3">
        <v>77</v>
      </c>
      <c r="C299" s="3" t="s">
        <v>20</v>
      </c>
      <c r="D299" s="3">
        <v>387</v>
      </c>
      <c r="E299" s="3">
        <v>297</v>
      </c>
      <c r="F299" s="3" t="s">
        <v>328</v>
      </c>
      <c r="G299" s="3">
        <v>221004</v>
      </c>
      <c r="H299" s="3" t="str">
        <f t="shared" si="68"/>
        <v>BJP(20.37)</v>
      </c>
      <c r="I299" s="3" t="str">
        <f>CONCATENATE(N299,"(",S299,")")</f>
        <v>BJP(21.35)</v>
      </c>
      <c r="J299" s="3" t="str">
        <f>CONCATENATE(O299,"(",T299,")")</f>
        <v>BJP(32.59)</v>
      </c>
      <c r="M299" s="3" t="s">
        <v>22</v>
      </c>
      <c r="N299" s="3" t="s">
        <v>22</v>
      </c>
      <c r="O299" s="3" t="s">
        <v>22</v>
      </c>
      <c r="R299" s="3">
        <v>20.37</v>
      </c>
      <c r="S299" s="3">
        <v>21.35</v>
      </c>
      <c r="T299" s="3">
        <v>32.590000000000003</v>
      </c>
      <c r="W299" s="3">
        <v>50.53</v>
      </c>
      <c r="X299" s="3">
        <v>50.44</v>
      </c>
      <c r="Y299" s="3">
        <v>53.93</v>
      </c>
      <c r="AB299" s="3">
        <v>16.670000000000002</v>
      </c>
      <c r="AD299" s="3">
        <v>8.89</v>
      </c>
      <c r="AG299" s="3">
        <v>30.16</v>
      </c>
      <c r="AH299" s="3">
        <v>29.09</v>
      </c>
      <c r="AI299" s="3">
        <v>2.0699999999999998</v>
      </c>
      <c r="AM299" s="3">
        <v>16.52</v>
      </c>
      <c r="AN299" s="3">
        <v>8.3000000000000007</v>
      </c>
    </row>
    <row r="300" spans="1:47">
      <c r="A300" s="3" t="s">
        <v>19</v>
      </c>
      <c r="B300" s="3">
        <v>77</v>
      </c>
      <c r="C300" s="3" t="s">
        <v>20</v>
      </c>
      <c r="D300" s="3">
        <v>387</v>
      </c>
      <c r="E300" s="3">
        <v>298</v>
      </c>
      <c r="F300" s="3" t="s">
        <v>329</v>
      </c>
      <c r="G300" s="3">
        <v>221004</v>
      </c>
      <c r="H300" s="3" t="str">
        <f t="shared" si="68"/>
        <v>BJP(50.83)</v>
      </c>
      <c r="I300" s="3" t="str">
        <f>CONCATENATE(N300,"(",S300,")")</f>
        <v>BJP(13.23)</v>
      </c>
      <c r="J300" s="3" t="str">
        <f>CONCATENATE(O300,"(",T300,")")</f>
        <v>BJP(28.27)</v>
      </c>
      <c r="M300" s="3" t="s">
        <v>22</v>
      </c>
      <c r="N300" s="3" t="s">
        <v>22</v>
      </c>
      <c r="O300" s="3" t="s">
        <v>22</v>
      </c>
      <c r="R300" s="3">
        <v>50.83</v>
      </c>
      <c r="S300" s="3">
        <v>13.23</v>
      </c>
      <c r="T300" s="3">
        <v>28.27</v>
      </c>
      <c r="W300" s="3">
        <v>67.400000000000006</v>
      </c>
      <c r="X300" s="3">
        <v>48.88</v>
      </c>
      <c r="Y300" s="3">
        <v>49.83</v>
      </c>
      <c r="AB300" s="3">
        <v>13.54</v>
      </c>
      <c r="AD300" s="3">
        <v>9.85</v>
      </c>
      <c r="AG300" s="3">
        <v>16.57</v>
      </c>
      <c r="AH300" s="3">
        <v>35.65</v>
      </c>
      <c r="AI300" s="3">
        <v>6.14</v>
      </c>
      <c r="AM300" s="3">
        <v>9.98</v>
      </c>
      <c r="AN300" s="3">
        <v>5.33</v>
      </c>
    </row>
    <row r="301" spans="1:47">
      <c r="A301" s="3" t="s">
        <v>19</v>
      </c>
      <c r="B301" s="3">
        <v>77</v>
      </c>
      <c r="C301" s="3" t="s">
        <v>20</v>
      </c>
      <c r="D301" s="3">
        <v>387</v>
      </c>
      <c r="E301" s="3">
        <v>299</v>
      </c>
      <c r="F301" s="3" t="s">
        <v>330</v>
      </c>
      <c r="G301" s="3">
        <v>221004</v>
      </c>
      <c r="H301" s="3" t="str">
        <f t="shared" si="68"/>
        <v>BJP(23.01)</v>
      </c>
      <c r="M301" s="3" t="s">
        <v>22</v>
      </c>
      <c r="R301" s="3">
        <v>23.01</v>
      </c>
      <c r="W301" s="3">
        <v>51.82</v>
      </c>
      <c r="AB301" s="3">
        <v>14.67</v>
      </c>
      <c r="AG301" s="3">
        <v>28.8</v>
      </c>
    </row>
    <row r="302" spans="1:47">
      <c r="A302" s="3" t="s">
        <v>19</v>
      </c>
      <c r="B302" s="3">
        <v>77</v>
      </c>
      <c r="C302" s="3" t="s">
        <v>20</v>
      </c>
      <c r="D302" s="3">
        <v>387</v>
      </c>
      <c r="E302" s="3">
        <v>300</v>
      </c>
      <c r="F302" s="3" t="s">
        <v>331</v>
      </c>
      <c r="G302" s="3">
        <v>221108</v>
      </c>
      <c r="H302" s="3" t="str">
        <f t="shared" si="68"/>
        <v>BJP(62.12)</v>
      </c>
      <c r="I302" s="3" t="str">
        <f t="shared" ref="I302:I314" si="71">CONCATENATE(N302,"(",S302,")")</f>
        <v>BJP(31.75)</v>
      </c>
      <c r="J302" s="3" t="str">
        <f t="shared" ref="J302:J314" si="72">CONCATENATE(O302,"(",T302,")")</f>
        <v>BJP(49.46)</v>
      </c>
      <c r="K302" s="3" t="str">
        <f t="shared" ref="K302:K314" si="73">CONCATENATE(P302,"(",U302,")")</f>
        <v>AD(14.49)</v>
      </c>
      <c r="L302" s="3" t="str">
        <f t="shared" ref="L302:L314" si="74">CONCATENATE(Q302,"(",V302,")")</f>
        <v>BJP(14.87)</v>
      </c>
      <c r="M302" s="3" t="s">
        <v>22</v>
      </c>
      <c r="N302" s="3" t="s">
        <v>22</v>
      </c>
      <c r="O302" s="3" t="s">
        <v>22</v>
      </c>
      <c r="P302" s="3" t="s">
        <v>23</v>
      </c>
      <c r="Q302" s="3" t="s">
        <v>22</v>
      </c>
      <c r="R302" s="3">
        <v>62.12</v>
      </c>
      <c r="S302" s="3">
        <v>31.75</v>
      </c>
      <c r="T302" s="3">
        <v>49.46</v>
      </c>
      <c r="U302" s="3">
        <v>14.49</v>
      </c>
      <c r="V302" s="3">
        <v>14.87</v>
      </c>
      <c r="W302" s="3">
        <v>75.59</v>
      </c>
      <c r="X302" s="3">
        <v>61.7</v>
      </c>
      <c r="Y302" s="3">
        <v>65</v>
      </c>
      <c r="Z302" s="3">
        <v>15.1</v>
      </c>
      <c r="AA302" s="3">
        <v>34.01</v>
      </c>
      <c r="AB302" s="3">
        <v>4.04</v>
      </c>
      <c r="AD302" s="3">
        <v>4.82</v>
      </c>
      <c r="AE302" s="3">
        <v>11.43</v>
      </c>
      <c r="AF302" s="3">
        <v>14.26</v>
      </c>
      <c r="AG302" s="3">
        <v>13.47</v>
      </c>
      <c r="AH302" s="3">
        <v>29.95</v>
      </c>
      <c r="AI302" s="3">
        <v>3.75</v>
      </c>
      <c r="AJ302" s="3">
        <v>13.27</v>
      </c>
      <c r="AK302" s="3">
        <v>19.14</v>
      </c>
      <c r="AM302" s="3">
        <v>2.95</v>
      </c>
      <c r="AN302" s="3">
        <v>1.07</v>
      </c>
      <c r="AO302" s="3">
        <v>10.41</v>
      </c>
      <c r="AP302" s="3">
        <v>9.98</v>
      </c>
      <c r="AT302" s="3">
        <v>29.59</v>
      </c>
      <c r="AU302" s="3">
        <v>15.27</v>
      </c>
    </row>
    <row r="303" spans="1:47">
      <c r="A303" s="3" t="s">
        <v>19</v>
      </c>
      <c r="B303" s="3">
        <v>77</v>
      </c>
      <c r="C303" s="3" t="s">
        <v>20</v>
      </c>
      <c r="D303" s="3">
        <v>387</v>
      </c>
      <c r="E303" s="3">
        <v>301</v>
      </c>
      <c r="F303" s="3" t="s">
        <v>332</v>
      </c>
      <c r="G303" s="3">
        <v>221108</v>
      </c>
      <c r="H303" s="3" t="str">
        <f t="shared" si="68"/>
        <v>BJP(64.37)</v>
      </c>
      <c r="I303" s="3" t="str">
        <f t="shared" si="71"/>
        <v>BJP(45.53)</v>
      </c>
      <c r="J303" s="3" t="str">
        <f t="shared" si="72"/>
        <v>BJP(40.78)</v>
      </c>
      <c r="K303" s="3" t="str">
        <f t="shared" si="73"/>
        <v>SBSP(20.27)</v>
      </c>
      <c r="L303" s="3" t="str">
        <f t="shared" si="74"/>
        <v>BJP(5.71)</v>
      </c>
      <c r="M303" s="3" t="s">
        <v>22</v>
      </c>
      <c r="N303" s="3" t="s">
        <v>22</v>
      </c>
      <c r="O303" s="3" t="s">
        <v>22</v>
      </c>
      <c r="P303" s="3" t="s">
        <v>64</v>
      </c>
      <c r="Q303" s="3" t="s">
        <v>22</v>
      </c>
      <c r="R303" s="3">
        <v>64.37</v>
      </c>
      <c r="S303" s="3">
        <v>45.53</v>
      </c>
      <c r="T303" s="3">
        <v>40.78</v>
      </c>
      <c r="U303" s="3">
        <v>20.27</v>
      </c>
      <c r="V303" s="3">
        <v>5.71</v>
      </c>
      <c r="W303" s="3">
        <v>76.569999999999993</v>
      </c>
      <c r="X303" s="3">
        <v>65.739999999999995</v>
      </c>
      <c r="Y303" s="3">
        <v>56.31</v>
      </c>
      <c r="Z303" s="3">
        <v>8.11</v>
      </c>
      <c r="AA303" s="3">
        <v>33.71</v>
      </c>
      <c r="AB303" s="3">
        <v>4.13</v>
      </c>
      <c r="AD303" s="3">
        <v>11.65</v>
      </c>
      <c r="AE303" s="3">
        <v>10.81</v>
      </c>
      <c r="AF303" s="3">
        <v>9.7100000000000009</v>
      </c>
      <c r="AG303" s="3">
        <v>12.2</v>
      </c>
      <c r="AH303" s="3">
        <v>20.21</v>
      </c>
      <c r="AI303" s="3">
        <v>1.46</v>
      </c>
      <c r="AJ303" s="3">
        <v>5.68</v>
      </c>
      <c r="AK303" s="3">
        <v>10.86</v>
      </c>
      <c r="AM303" s="3">
        <v>11.91</v>
      </c>
      <c r="AN303" s="3">
        <v>4.8499999999999996</v>
      </c>
      <c r="AO303" s="3">
        <v>13.51</v>
      </c>
      <c r="AP303" s="3">
        <v>14.86</v>
      </c>
      <c r="AT303" s="3">
        <v>17.3</v>
      </c>
      <c r="AU303" s="3">
        <v>28</v>
      </c>
    </row>
    <row r="304" spans="1:47">
      <c r="A304" s="3" t="s">
        <v>19</v>
      </c>
      <c r="B304" s="3">
        <v>77</v>
      </c>
      <c r="C304" s="3" t="s">
        <v>20</v>
      </c>
      <c r="D304" s="3">
        <v>387</v>
      </c>
      <c r="E304" s="3">
        <v>302</v>
      </c>
      <c r="F304" s="3" t="s">
        <v>333</v>
      </c>
      <c r="G304" s="3">
        <v>221108</v>
      </c>
      <c r="H304" s="3" t="str">
        <f t="shared" si="68"/>
        <v>BJP(64.84)</v>
      </c>
      <c r="I304" s="3" t="str">
        <f t="shared" si="71"/>
        <v>BJP(42.73)</v>
      </c>
      <c r="J304" s="3" t="str">
        <f t="shared" si="72"/>
        <v>BJP(60.91)</v>
      </c>
      <c r="K304" s="3" t="str">
        <f t="shared" si="73"/>
        <v>AD(13.67)</v>
      </c>
      <c r="L304" s="3" t="str">
        <f t="shared" si="74"/>
        <v>SP(6.49)</v>
      </c>
      <c r="M304" s="3" t="s">
        <v>22</v>
      </c>
      <c r="N304" s="3" t="s">
        <v>22</v>
      </c>
      <c r="O304" s="3" t="s">
        <v>22</v>
      </c>
      <c r="P304" s="3" t="s">
        <v>23</v>
      </c>
      <c r="Q304" s="3" t="s">
        <v>31</v>
      </c>
      <c r="R304" s="3">
        <v>64.84</v>
      </c>
      <c r="S304" s="3">
        <v>42.73</v>
      </c>
      <c r="T304" s="3">
        <v>60.91</v>
      </c>
      <c r="U304" s="3">
        <v>13.67</v>
      </c>
      <c r="V304" s="3">
        <v>6.49</v>
      </c>
      <c r="W304" s="3">
        <v>78.88</v>
      </c>
      <c r="X304" s="3">
        <v>59.25</v>
      </c>
      <c r="Y304" s="3">
        <v>70.650000000000006</v>
      </c>
      <c r="Z304" s="3">
        <v>7.59</v>
      </c>
      <c r="AA304" s="3">
        <v>13.61</v>
      </c>
      <c r="AB304" s="3">
        <v>4.5199999999999996</v>
      </c>
      <c r="AD304" s="3">
        <v>3.82</v>
      </c>
      <c r="AE304" s="3">
        <v>1.52</v>
      </c>
      <c r="AF304" s="3">
        <v>0.47</v>
      </c>
      <c r="AG304" s="3">
        <v>14.04</v>
      </c>
      <c r="AH304" s="3">
        <v>7.6</v>
      </c>
      <c r="AI304" s="3">
        <v>2.84</v>
      </c>
      <c r="AJ304" s="3">
        <v>8.23</v>
      </c>
      <c r="AK304" s="3">
        <v>40.19</v>
      </c>
      <c r="AM304" s="3">
        <v>16.52</v>
      </c>
      <c r="AN304" s="3">
        <v>9.74</v>
      </c>
      <c r="AO304" s="3">
        <v>30.51</v>
      </c>
      <c r="AP304" s="3">
        <v>9.81</v>
      </c>
      <c r="AT304" s="3">
        <v>44.18</v>
      </c>
      <c r="AU304" s="3">
        <v>33.700000000000003</v>
      </c>
    </row>
    <row r="305" spans="1:47">
      <c r="A305" s="3" t="s">
        <v>19</v>
      </c>
      <c r="B305" s="3">
        <v>77</v>
      </c>
      <c r="C305" s="3" t="s">
        <v>20</v>
      </c>
      <c r="D305" s="3">
        <v>387</v>
      </c>
      <c r="E305" s="3">
        <v>303</v>
      </c>
      <c r="F305" s="3" t="s">
        <v>334</v>
      </c>
      <c r="G305" s="3">
        <v>221108</v>
      </c>
      <c r="H305" s="3" t="str">
        <f t="shared" si="68"/>
        <v>BJP(34.54)</v>
      </c>
      <c r="I305" s="3" t="str">
        <f t="shared" si="71"/>
        <v>SP(10.18)</v>
      </c>
      <c r="J305" s="3" t="str">
        <f t="shared" si="72"/>
        <v>BJP(9.52)</v>
      </c>
      <c r="K305" s="3" t="str">
        <f t="shared" si="73"/>
        <v>AD(49.91)</v>
      </c>
      <c r="L305" s="3" t="str">
        <f t="shared" si="74"/>
        <v>AD(28.95)</v>
      </c>
      <c r="M305" s="3" t="s">
        <v>22</v>
      </c>
      <c r="N305" s="3" t="s">
        <v>31</v>
      </c>
      <c r="O305" s="3" t="s">
        <v>22</v>
      </c>
      <c r="P305" s="3" t="s">
        <v>23</v>
      </c>
      <c r="Q305" s="3" t="s">
        <v>23</v>
      </c>
      <c r="R305" s="3">
        <v>34.54</v>
      </c>
      <c r="S305" s="3">
        <v>10.18</v>
      </c>
      <c r="T305" s="3">
        <v>9.52</v>
      </c>
      <c r="U305" s="3">
        <v>49.91</v>
      </c>
      <c r="V305" s="3">
        <v>28.95</v>
      </c>
      <c r="W305" s="3">
        <v>62.15</v>
      </c>
      <c r="X305" s="3">
        <v>30.71</v>
      </c>
      <c r="Y305" s="3">
        <v>41.62</v>
      </c>
      <c r="Z305" s="3">
        <v>1.26</v>
      </c>
      <c r="AA305" s="3">
        <v>8.0299999999999994</v>
      </c>
      <c r="AB305" s="3">
        <v>4.8899999999999997</v>
      </c>
      <c r="AD305" s="3">
        <v>2.12</v>
      </c>
      <c r="AE305" s="3">
        <v>3.06</v>
      </c>
      <c r="AF305" s="3">
        <v>1.7</v>
      </c>
      <c r="AG305" s="3">
        <v>27.6</v>
      </c>
      <c r="AH305" s="3">
        <v>40.89</v>
      </c>
      <c r="AI305" s="3">
        <v>1.59</v>
      </c>
      <c r="AJ305" s="3">
        <v>4.5</v>
      </c>
      <c r="AK305" s="3">
        <v>7.06</v>
      </c>
      <c r="AM305" s="3">
        <v>19.05</v>
      </c>
      <c r="AN305" s="3">
        <v>15.7</v>
      </c>
      <c r="AO305" s="3">
        <v>15.32</v>
      </c>
      <c r="AP305" s="3">
        <v>24.57</v>
      </c>
      <c r="AT305" s="3">
        <v>65.23</v>
      </c>
      <c r="AU305" s="3">
        <v>53.53</v>
      </c>
    </row>
    <row r="306" spans="1:47">
      <c r="A306" s="3" t="s">
        <v>19</v>
      </c>
      <c r="B306" s="3">
        <v>77</v>
      </c>
      <c r="C306" s="3" t="s">
        <v>20</v>
      </c>
      <c r="D306" s="3">
        <v>387</v>
      </c>
      <c r="E306" s="3">
        <v>304</v>
      </c>
      <c r="F306" s="3" t="s">
        <v>335</v>
      </c>
      <c r="G306" s="3">
        <v>221108</v>
      </c>
      <c r="H306" s="3" t="str">
        <f t="shared" si="68"/>
        <v>BJP(72.92)</v>
      </c>
      <c r="I306" s="3" t="str">
        <f t="shared" si="71"/>
        <v>IND(12.26)</v>
      </c>
      <c r="J306" s="3" t="str">
        <f t="shared" si="72"/>
        <v>BJP(50)</v>
      </c>
      <c r="K306" s="3" t="str">
        <f t="shared" si="73"/>
        <v>AD(82.41)</v>
      </c>
      <c r="L306" s="3" t="str">
        <f t="shared" si="74"/>
        <v>AD(45.1)</v>
      </c>
      <c r="M306" s="3" t="s">
        <v>22</v>
      </c>
      <c r="N306" s="3" t="s">
        <v>107</v>
      </c>
      <c r="O306" s="3" t="s">
        <v>22</v>
      </c>
      <c r="P306" s="3" t="s">
        <v>23</v>
      </c>
      <c r="Q306" s="3" t="s">
        <v>23</v>
      </c>
      <c r="R306" s="3">
        <v>72.92</v>
      </c>
      <c r="S306" s="3">
        <v>12.26</v>
      </c>
      <c r="T306" s="3">
        <v>50</v>
      </c>
      <c r="U306" s="3">
        <v>82.41</v>
      </c>
      <c r="V306" s="3">
        <v>45.1</v>
      </c>
      <c r="W306" s="3">
        <v>81.23</v>
      </c>
      <c r="X306" s="3">
        <v>27.78</v>
      </c>
      <c r="Y306" s="3">
        <v>69.36</v>
      </c>
      <c r="Z306" s="3">
        <v>0.76</v>
      </c>
      <c r="AA306" s="3">
        <v>14.18</v>
      </c>
      <c r="AB306" s="3">
        <v>5.73</v>
      </c>
      <c r="AD306" s="3">
        <v>1.5</v>
      </c>
      <c r="AE306" s="3">
        <v>1.72</v>
      </c>
      <c r="AF306" s="3">
        <v>6.44</v>
      </c>
      <c r="AG306" s="3">
        <v>8.3000000000000007</v>
      </c>
      <c r="AH306" s="3">
        <v>27.59</v>
      </c>
      <c r="AI306" s="3">
        <v>1.5</v>
      </c>
      <c r="AJ306" s="3">
        <v>1.91</v>
      </c>
      <c r="AK306" s="3">
        <v>5.67</v>
      </c>
      <c r="AM306" s="3">
        <v>1.34</v>
      </c>
      <c r="AN306" s="3">
        <v>0.56000000000000005</v>
      </c>
      <c r="AO306" s="3">
        <v>1.72</v>
      </c>
      <c r="AP306" s="3">
        <v>9.02</v>
      </c>
      <c r="AT306" s="3">
        <v>85.09</v>
      </c>
      <c r="AU306" s="3">
        <v>59.28</v>
      </c>
    </row>
    <row r="307" spans="1:47">
      <c r="A307" s="3" t="s">
        <v>19</v>
      </c>
      <c r="B307" s="3">
        <v>77</v>
      </c>
      <c r="C307" s="3" t="s">
        <v>20</v>
      </c>
      <c r="D307" s="3">
        <v>387</v>
      </c>
      <c r="E307" s="3">
        <v>305</v>
      </c>
      <c r="F307" s="3" t="s">
        <v>336</v>
      </c>
      <c r="G307" s="3">
        <v>221108</v>
      </c>
      <c r="H307" s="3" t="str">
        <f t="shared" si="68"/>
        <v>BJP(55.48)</v>
      </c>
      <c r="I307" s="3" t="str">
        <f t="shared" si="71"/>
        <v>BJP(28.68)</v>
      </c>
      <c r="J307" s="3" t="str">
        <f t="shared" si="72"/>
        <v>BJP(44.27)</v>
      </c>
      <c r="K307" s="3" t="str">
        <f t="shared" si="73"/>
        <v>AD(43.03)</v>
      </c>
      <c r="L307" s="3" t="str">
        <f t="shared" si="74"/>
        <v>AD(30.46)</v>
      </c>
      <c r="M307" s="3" t="s">
        <v>22</v>
      </c>
      <c r="N307" s="3" t="s">
        <v>22</v>
      </c>
      <c r="O307" s="3" t="s">
        <v>22</v>
      </c>
      <c r="P307" s="3" t="s">
        <v>23</v>
      </c>
      <c r="Q307" s="3" t="s">
        <v>23</v>
      </c>
      <c r="R307" s="3">
        <v>55.48</v>
      </c>
      <c r="S307" s="3">
        <v>28.68</v>
      </c>
      <c r="T307" s="3">
        <v>44.27</v>
      </c>
      <c r="U307" s="3">
        <v>43.03</v>
      </c>
      <c r="V307" s="3">
        <v>30.46</v>
      </c>
      <c r="W307" s="3">
        <v>73.400000000000006</v>
      </c>
      <c r="X307" s="3">
        <v>50.28</v>
      </c>
      <c r="Y307" s="3">
        <v>58.3</v>
      </c>
      <c r="Z307" s="3">
        <v>1.82</v>
      </c>
      <c r="AA307" s="3">
        <v>18.149999999999999</v>
      </c>
      <c r="AB307" s="3">
        <v>3.88</v>
      </c>
      <c r="AD307" s="3">
        <v>5.73</v>
      </c>
      <c r="AE307" s="3">
        <v>1.21</v>
      </c>
      <c r="AF307" s="3">
        <v>4</v>
      </c>
      <c r="AG307" s="3">
        <v>17.91</v>
      </c>
      <c r="AH307" s="3">
        <v>11.36</v>
      </c>
      <c r="AI307" s="3">
        <v>2.77</v>
      </c>
      <c r="AJ307" s="3">
        <v>7.27</v>
      </c>
      <c r="AK307" s="3">
        <v>12.62</v>
      </c>
      <c r="AM307" s="3">
        <v>14.34</v>
      </c>
      <c r="AN307" s="3">
        <v>14.03</v>
      </c>
      <c r="AO307" s="3">
        <v>19.39</v>
      </c>
      <c r="AP307" s="3">
        <v>11.69</v>
      </c>
      <c r="AT307" s="3">
        <v>62.42</v>
      </c>
      <c r="AU307" s="3">
        <v>48.62</v>
      </c>
    </row>
    <row r="308" spans="1:47">
      <c r="A308" s="3" t="s">
        <v>19</v>
      </c>
      <c r="B308" s="3">
        <v>77</v>
      </c>
      <c r="C308" s="3" t="s">
        <v>20</v>
      </c>
      <c r="D308" s="3">
        <v>387</v>
      </c>
      <c r="E308" s="3">
        <v>306</v>
      </c>
      <c r="F308" s="3" t="s">
        <v>337</v>
      </c>
      <c r="G308" s="3">
        <v>221108</v>
      </c>
      <c r="H308" s="3" t="str">
        <f t="shared" si="68"/>
        <v>BJP(26.3)</v>
      </c>
      <c r="I308" s="3" t="str">
        <f t="shared" si="71"/>
        <v>BJP(61.61)</v>
      </c>
      <c r="J308" s="3" t="str">
        <f t="shared" si="72"/>
        <v>BJP(67.26)</v>
      </c>
      <c r="K308" s="3" t="str">
        <f t="shared" si="73"/>
        <v>AD(31.33)</v>
      </c>
      <c r="L308" s="3" t="str">
        <f t="shared" si="74"/>
        <v>BJP(1)</v>
      </c>
      <c r="M308" s="3" t="s">
        <v>22</v>
      </c>
      <c r="N308" s="3" t="s">
        <v>22</v>
      </c>
      <c r="O308" s="3" t="s">
        <v>22</v>
      </c>
      <c r="P308" s="3" t="s">
        <v>23</v>
      </c>
      <c r="Q308" s="3" t="s">
        <v>22</v>
      </c>
      <c r="R308" s="3">
        <v>26.3</v>
      </c>
      <c r="S308" s="3">
        <v>61.61</v>
      </c>
      <c r="T308" s="3">
        <v>67.260000000000005</v>
      </c>
      <c r="U308" s="3">
        <v>31.33</v>
      </c>
      <c r="V308" s="3">
        <v>1</v>
      </c>
      <c r="W308" s="3">
        <v>57.25</v>
      </c>
      <c r="X308" s="3">
        <v>74.11</v>
      </c>
      <c r="Y308" s="3">
        <v>74.89</v>
      </c>
      <c r="Z308" s="3">
        <v>15.66</v>
      </c>
      <c r="AA308" s="3">
        <v>34</v>
      </c>
      <c r="AB308" s="3">
        <v>2.5</v>
      </c>
      <c r="AD308" s="3">
        <v>7.62</v>
      </c>
      <c r="AE308" s="3">
        <v>12.05</v>
      </c>
      <c r="AF308" s="3">
        <v>17</v>
      </c>
      <c r="AG308" s="3">
        <v>30.95</v>
      </c>
      <c r="AH308" s="3">
        <v>8.48</v>
      </c>
      <c r="AI308" s="3">
        <v>4.4800000000000004</v>
      </c>
      <c r="AJ308" s="3">
        <v>8.43</v>
      </c>
      <c r="AK308" s="3">
        <v>10</v>
      </c>
      <c r="AM308" s="3">
        <v>3.13</v>
      </c>
      <c r="AN308" s="3">
        <v>2.69</v>
      </c>
      <c r="AO308" s="3">
        <v>10.24</v>
      </c>
      <c r="AP308" s="3">
        <v>4</v>
      </c>
      <c r="AT308" s="3">
        <v>46.99</v>
      </c>
      <c r="AU308" s="3">
        <v>33</v>
      </c>
    </row>
    <row r="309" spans="1:47">
      <c r="A309" s="3" t="s">
        <v>19</v>
      </c>
      <c r="B309" s="3">
        <v>77</v>
      </c>
      <c r="C309" s="3" t="s">
        <v>20</v>
      </c>
      <c r="D309" s="3">
        <v>387</v>
      </c>
      <c r="E309" s="3">
        <v>307</v>
      </c>
      <c r="F309" s="3" t="s">
        <v>338</v>
      </c>
      <c r="G309" s="3">
        <v>221108</v>
      </c>
      <c r="H309" s="3" t="str">
        <f t="shared" si="68"/>
        <v>BJP(55.01)</v>
      </c>
      <c r="I309" s="3" t="str">
        <f t="shared" si="71"/>
        <v>BJP(13.33)</v>
      </c>
      <c r="J309" s="3" t="str">
        <f t="shared" si="72"/>
        <v>BJP(50.44)</v>
      </c>
      <c r="K309" s="3" t="str">
        <f t="shared" si="73"/>
        <v>AD(51.17)</v>
      </c>
      <c r="L309" s="3" t="str">
        <f t="shared" si="74"/>
        <v>AD(21.17)</v>
      </c>
      <c r="M309" s="3" t="s">
        <v>22</v>
      </c>
      <c r="N309" s="3" t="s">
        <v>22</v>
      </c>
      <c r="O309" s="3" t="s">
        <v>22</v>
      </c>
      <c r="P309" s="3" t="s">
        <v>23</v>
      </c>
      <c r="Q309" s="3" t="s">
        <v>23</v>
      </c>
      <c r="R309" s="3">
        <v>55.01</v>
      </c>
      <c r="S309" s="3">
        <v>13.33</v>
      </c>
      <c r="T309" s="3">
        <v>50.44</v>
      </c>
      <c r="U309" s="3">
        <v>51.17</v>
      </c>
      <c r="V309" s="3">
        <v>21.17</v>
      </c>
      <c r="W309" s="3">
        <v>70.709999999999994</v>
      </c>
      <c r="X309" s="3">
        <v>47.17</v>
      </c>
      <c r="Y309" s="3">
        <v>65.569999999999993</v>
      </c>
      <c r="Z309" s="3">
        <v>0.96</v>
      </c>
      <c r="AA309" s="3">
        <v>7.21</v>
      </c>
      <c r="AB309" s="3">
        <v>7.8</v>
      </c>
      <c r="AD309" s="3">
        <v>4.79</v>
      </c>
      <c r="AE309" s="3">
        <v>6.17</v>
      </c>
      <c r="AF309" s="3">
        <v>9.68</v>
      </c>
      <c r="AG309" s="3">
        <v>15.7</v>
      </c>
      <c r="AH309" s="3">
        <v>33.840000000000003</v>
      </c>
      <c r="AI309" s="3">
        <v>4.41</v>
      </c>
      <c r="AJ309" s="3">
        <v>12.35</v>
      </c>
      <c r="AK309" s="3">
        <v>21.85</v>
      </c>
      <c r="AM309" s="3">
        <v>1.42</v>
      </c>
      <c r="AN309" s="3">
        <v>2.77</v>
      </c>
      <c r="AO309" s="3">
        <v>6.58</v>
      </c>
      <c r="AP309" s="3">
        <v>11.94</v>
      </c>
      <c r="AT309" s="3">
        <v>63.51</v>
      </c>
      <c r="AU309" s="3">
        <v>43.02</v>
      </c>
    </row>
    <row r="310" spans="1:47">
      <c r="A310" s="3" t="s">
        <v>19</v>
      </c>
      <c r="B310" s="3">
        <v>77</v>
      </c>
      <c r="C310" s="3" t="s">
        <v>20</v>
      </c>
      <c r="D310" s="3">
        <v>387</v>
      </c>
      <c r="E310" s="3">
        <v>308</v>
      </c>
      <c r="F310" s="3" t="s">
        <v>339</v>
      </c>
      <c r="G310" s="3">
        <v>221108</v>
      </c>
      <c r="H310" s="3" t="str">
        <f t="shared" si="68"/>
        <v>BJP(8.28)</v>
      </c>
      <c r="I310" s="3" t="str">
        <f t="shared" si="71"/>
        <v>BJP(4.17)</v>
      </c>
      <c r="J310" s="3" t="str">
        <f t="shared" si="72"/>
        <v>BJP(21.27)</v>
      </c>
      <c r="K310" s="3" t="str">
        <f t="shared" si="73"/>
        <v>BSP(18.67)</v>
      </c>
      <c r="L310" s="3" t="str">
        <f t="shared" si="74"/>
        <v>BSP(7.88)</v>
      </c>
      <c r="M310" s="3" t="s">
        <v>22</v>
      </c>
      <c r="N310" s="3" t="s">
        <v>22</v>
      </c>
      <c r="O310" s="3" t="s">
        <v>22</v>
      </c>
      <c r="P310" s="3" t="s">
        <v>28</v>
      </c>
      <c r="Q310" s="3" t="s">
        <v>28</v>
      </c>
      <c r="R310" s="3">
        <v>8.2799999999999994</v>
      </c>
      <c r="S310" s="3">
        <v>4.17</v>
      </c>
      <c r="T310" s="3">
        <v>21.27</v>
      </c>
      <c r="U310" s="3">
        <v>18.670000000000002</v>
      </c>
      <c r="V310" s="3">
        <v>7.88</v>
      </c>
      <c r="W310" s="3">
        <v>49.49</v>
      </c>
      <c r="X310" s="3">
        <v>39.19</v>
      </c>
      <c r="Y310" s="3">
        <v>39.36</v>
      </c>
      <c r="Z310" s="3">
        <v>2.09</v>
      </c>
      <c r="AA310" s="3">
        <v>7.75</v>
      </c>
      <c r="AB310" s="3">
        <v>5.25</v>
      </c>
      <c r="AD310" s="3">
        <v>14.56</v>
      </c>
      <c r="AE310" s="3">
        <v>6.51</v>
      </c>
      <c r="AF310" s="3">
        <v>3.6</v>
      </c>
      <c r="AG310" s="3">
        <v>41.21</v>
      </c>
      <c r="AH310" s="3">
        <v>35.01</v>
      </c>
      <c r="AI310" s="3">
        <v>3.98</v>
      </c>
      <c r="AJ310" s="3">
        <v>20.52</v>
      </c>
      <c r="AK310" s="3">
        <v>36.1</v>
      </c>
      <c r="AM310" s="3">
        <v>21.05</v>
      </c>
      <c r="AN310" s="3">
        <v>16.61</v>
      </c>
      <c r="AO310" s="3">
        <v>39.19</v>
      </c>
      <c r="AP310" s="3">
        <v>43.98</v>
      </c>
      <c r="AT310" s="3">
        <v>18.3</v>
      </c>
      <c r="AU310" s="3">
        <v>5.39</v>
      </c>
    </row>
    <row r="311" spans="1:47">
      <c r="A311" s="3" t="s">
        <v>19</v>
      </c>
      <c r="B311" s="3">
        <v>77</v>
      </c>
      <c r="C311" s="3" t="s">
        <v>20</v>
      </c>
      <c r="D311" s="3">
        <v>387</v>
      </c>
      <c r="E311" s="3">
        <v>309</v>
      </c>
      <c r="F311" s="3" t="s">
        <v>340</v>
      </c>
      <c r="G311" s="3">
        <v>221108</v>
      </c>
      <c r="H311" s="3" t="str">
        <f t="shared" si="68"/>
        <v>BJP(7.71)</v>
      </c>
      <c r="I311" s="3" t="str">
        <f t="shared" si="71"/>
        <v>BJP(28.62)</v>
      </c>
      <c r="J311" s="3" t="str">
        <f t="shared" si="72"/>
        <v>BJP(35.66)</v>
      </c>
      <c r="K311" s="3" t="str">
        <f t="shared" si="73"/>
        <v>SP(0)</v>
      </c>
      <c r="L311" s="3" t="str">
        <f t="shared" si="74"/>
        <v>SP(28.09)</v>
      </c>
      <c r="M311" s="3" t="s">
        <v>22</v>
      </c>
      <c r="N311" s="3" t="s">
        <v>22</v>
      </c>
      <c r="O311" s="3" t="s">
        <v>22</v>
      </c>
      <c r="P311" s="3" t="s">
        <v>31</v>
      </c>
      <c r="Q311" s="3" t="s">
        <v>31</v>
      </c>
      <c r="R311" s="3">
        <v>7.71</v>
      </c>
      <c r="S311" s="3">
        <v>28.62</v>
      </c>
      <c r="T311" s="3">
        <v>35.659999999999997</v>
      </c>
      <c r="U311" s="3">
        <v>0</v>
      </c>
      <c r="V311" s="3">
        <v>28.09</v>
      </c>
      <c r="W311" s="3">
        <v>45.26</v>
      </c>
      <c r="X311" s="3">
        <v>54.77</v>
      </c>
      <c r="Y311" s="3">
        <v>50.94</v>
      </c>
      <c r="Z311" s="3">
        <v>4.88</v>
      </c>
      <c r="AA311" s="3">
        <v>17.78</v>
      </c>
      <c r="AB311" s="3">
        <v>9.68</v>
      </c>
      <c r="AD311" s="3">
        <v>6.23</v>
      </c>
      <c r="AE311" s="3">
        <v>5.42</v>
      </c>
      <c r="AF311" s="3">
        <v>3.35</v>
      </c>
      <c r="AG311" s="3">
        <v>37.549999999999997</v>
      </c>
      <c r="AH311" s="3">
        <v>26.15</v>
      </c>
      <c r="AI311" s="3">
        <v>15.28</v>
      </c>
      <c r="AJ311" s="3">
        <v>28.93</v>
      </c>
      <c r="AK311" s="3">
        <v>45.88</v>
      </c>
      <c r="AM311" s="3">
        <v>12.54</v>
      </c>
      <c r="AN311" s="3">
        <v>11.13</v>
      </c>
      <c r="AO311" s="3">
        <v>28.93</v>
      </c>
      <c r="AP311" s="3">
        <v>17.78</v>
      </c>
      <c r="AT311" s="3">
        <v>16.82</v>
      </c>
      <c r="AU311" s="3">
        <v>12.63</v>
      </c>
    </row>
    <row r="312" spans="1:47">
      <c r="A312" s="3" t="s">
        <v>19</v>
      </c>
      <c r="B312" s="3">
        <v>77</v>
      </c>
      <c r="C312" s="3" t="s">
        <v>20</v>
      </c>
      <c r="D312" s="3">
        <v>387</v>
      </c>
      <c r="E312" s="3">
        <v>310</v>
      </c>
      <c r="F312" s="3" t="s">
        <v>341</v>
      </c>
      <c r="G312" s="3">
        <v>221313</v>
      </c>
      <c r="H312" s="3" t="str">
        <f t="shared" si="68"/>
        <v>BJP(55.77)</v>
      </c>
      <c r="I312" s="3" t="str">
        <f t="shared" si="71"/>
        <v>BJP(34.03)</v>
      </c>
      <c r="J312" s="3" t="str">
        <f t="shared" si="72"/>
        <v>BJP(54.73)</v>
      </c>
      <c r="K312" s="3" t="str">
        <f t="shared" si="73"/>
        <v>AD(7.73)</v>
      </c>
      <c r="L312" s="3" t="str">
        <f t="shared" si="74"/>
        <v>BJP(0.46)</v>
      </c>
      <c r="M312" s="3" t="s">
        <v>22</v>
      </c>
      <c r="N312" s="3" t="s">
        <v>22</v>
      </c>
      <c r="O312" s="3" t="s">
        <v>22</v>
      </c>
      <c r="P312" s="3" t="s">
        <v>23</v>
      </c>
      <c r="Q312" s="3" t="s">
        <v>22</v>
      </c>
      <c r="R312" s="3">
        <v>55.77</v>
      </c>
      <c r="S312" s="3">
        <v>34.03</v>
      </c>
      <c r="T312" s="3">
        <v>54.73</v>
      </c>
      <c r="U312" s="3">
        <v>7.73</v>
      </c>
      <c r="V312" s="3">
        <v>0.46</v>
      </c>
      <c r="W312" s="3">
        <v>72.44</v>
      </c>
      <c r="X312" s="3">
        <v>58.96</v>
      </c>
      <c r="Y312" s="3">
        <v>65.95</v>
      </c>
      <c r="Z312" s="3">
        <v>6.09</v>
      </c>
      <c r="AA312" s="3">
        <v>31.21</v>
      </c>
      <c r="AB312" s="3">
        <v>6.43</v>
      </c>
      <c r="AD312" s="3">
        <v>6.22</v>
      </c>
      <c r="AE312" s="3">
        <v>27.34</v>
      </c>
      <c r="AF312" s="3">
        <v>7.97</v>
      </c>
      <c r="AG312" s="3">
        <v>16.670000000000002</v>
      </c>
      <c r="AH312" s="3">
        <v>24.94</v>
      </c>
      <c r="AI312" s="3">
        <v>1.49</v>
      </c>
      <c r="AJ312" s="3">
        <v>2.67</v>
      </c>
      <c r="AK312" s="3">
        <v>10.93</v>
      </c>
      <c r="AM312" s="3">
        <v>12.86</v>
      </c>
      <c r="AN312" s="3">
        <v>8.24</v>
      </c>
      <c r="AO312" s="3">
        <v>18.57</v>
      </c>
      <c r="AP312" s="3">
        <v>30.75</v>
      </c>
      <c r="AT312" s="3">
        <v>35.07</v>
      </c>
      <c r="AU312" s="3">
        <v>11.85</v>
      </c>
    </row>
    <row r="313" spans="1:47">
      <c r="A313" s="3" t="s">
        <v>19</v>
      </c>
      <c r="B313" s="3">
        <v>77</v>
      </c>
      <c r="C313" s="3" t="s">
        <v>20</v>
      </c>
      <c r="D313" s="3">
        <v>387</v>
      </c>
      <c r="E313" s="3">
        <v>311</v>
      </c>
      <c r="F313" s="3" t="s">
        <v>342</v>
      </c>
      <c r="G313" s="3">
        <v>221108</v>
      </c>
      <c r="H313" s="3" t="str">
        <f t="shared" si="68"/>
        <v>BJP(34.71)</v>
      </c>
      <c r="I313" s="3" t="str">
        <f t="shared" si="71"/>
        <v>BJP(31.37)</v>
      </c>
      <c r="J313" s="3" t="str">
        <f t="shared" si="72"/>
        <v>BJP(33.71)</v>
      </c>
      <c r="K313" s="3" t="str">
        <f t="shared" si="73"/>
        <v>BSP(25.51)</v>
      </c>
      <c r="L313" s="3" t="str">
        <f t="shared" si="74"/>
        <v>SP(55.12)</v>
      </c>
      <c r="M313" s="3" t="s">
        <v>22</v>
      </c>
      <c r="N313" s="3" t="s">
        <v>22</v>
      </c>
      <c r="O313" s="3" t="s">
        <v>22</v>
      </c>
      <c r="P313" s="3" t="s">
        <v>28</v>
      </c>
      <c r="Q313" s="3" t="s">
        <v>31</v>
      </c>
      <c r="R313" s="3">
        <v>34.71</v>
      </c>
      <c r="S313" s="3">
        <v>31.37</v>
      </c>
      <c r="T313" s="3">
        <v>33.71</v>
      </c>
      <c r="U313" s="3">
        <v>25.51</v>
      </c>
      <c r="V313" s="3">
        <v>55.12</v>
      </c>
      <c r="W313" s="3">
        <v>57.31</v>
      </c>
      <c r="X313" s="3">
        <v>53.15</v>
      </c>
      <c r="Y313" s="3">
        <v>52.92</v>
      </c>
      <c r="Z313" s="3">
        <v>13.22</v>
      </c>
      <c r="AA313" s="3">
        <v>8.58</v>
      </c>
      <c r="AB313" s="3">
        <v>14.33</v>
      </c>
      <c r="AD313" s="3">
        <v>19.2</v>
      </c>
      <c r="AE313" s="3">
        <v>2.4900000000000002</v>
      </c>
      <c r="AF313" s="3">
        <v>1.1599999999999999</v>
      </c>
      <c r="AG313" s="3">
        <v>22.6</v>
      </c>
      <c r="AH313" s="3">
        <v>21.78</v>
      </c>
      <c r="AI313" s="3">
        <v>0.43</v>
      </c>
      <c r="AJ313" s="3">
        <v>16.8</v>
      </c>
      <c r="AK313" s="3">
        <v>69.31</v>
      </c>
      <c r="AM313" s="3">
        <v>21.1</v>
      </c>
      <c r="AN313" s="3">
        <v>14.65</v>
      </c>
      <c r="AO313" s="3">
        <v>42.3</v>
      </c>
      <c r="AP313" s="3">
        <v>14.19</v>
      </c>
      <c r="AT313" s="3">
        <v>16.329999999999998</v>
      </c>
      <c r="AU313" s="3">
        <v>5.45</v>
      </c>
    </row>
    <row r="314" spans="1:47">
      <c r="A314" s="3" t="s">
        <v>19</v>
      </c>
      <c r="B314" s="3">
        <v>77</v>
      </c>
      <c r="C314" s="3" t="s">
        <v>20</v>
      </c>
      <c r="D314" s="3">
        <v>387</v>
      </c>
      <c r="E314" s="3">
        <v>312</v>
      </c>
      <c r="F314" s="3" t="s">
        <v>343</v>
      </c>
      <c r="G314" s="3">
        <v>221011</v>
      </c>
      <c r="H314" s="3" t="str">
        <f t="shared" si="68"/>
        <v>BJP(62.04)</v>
      </c>
      <c r="I314" s="3" t="str">
        <f t="shared" si="71"/>
        <v>BJP(21.27)</v>
      </c>
      <c r="J314" s="3" t="str">
        <f t="shared" si="72"/>
        <v>BJP(39.74)</v>
      </c>
      <c r="K314" s="3" t="str">
        <f t="shared" si="73"/>
        <v>SBSP(5.39)</v>
      </c>
      <c r="L314" s="3" t="str">
        <f t="shared" si="74"/>
        <v>SP(32.97)</v>
      </c>
      <c r="M314" s="3" t="s">
        <v>22</v>
      </c>
      <c r="N314" s="3" t="s">
        <v>22</v>
      </c>
      <c r="O314" s="3" t="s">
        <v>22</v>
      </c>
      <c r="P314" s="3" t="s">
        <v>64</v>
      </c>
      <c r="Q314" s="3" t="s">
        <v>31</v>
      </c>
      <c r="R314" s="3">
        <v>62.04</v>
      </c>
      <c r="S314" s="3">
        <v>21.27</v>
      </c>
      <c r="T314" s="3">
        <v>39.74</v>
      </c>
      <c r="U314" s="3">
        <v>5.39</v>
      </c>
      <c r="V314" s="3">
        <v>32.97</v>
      </c>
      <c r="W314" s="3">
        <v>73.510000000000005</v>
      </c>
      <c r="X314" s="3">
        <v>55.12</v>
      </c>
      <c r="Y314" s="3">
        <v>54.28</v>
      </c>
      <c r="Z314" s="3">
        <v>10.39</v>
      </c>
      <c r="AA314" s="3">
        <v>16.21</v>
      </c>
      <c r="AB314" s="3">
        <v>6.62</v>
      </c>
      <c r="AD314" s="3">
        <v>8.7200000000000006</v>
      </c>
      <c r="AE314" s="3">
        <v>5.2</v>
      </c>
      <c r="AF314" s="3">
        <v>4.26</v>
      </c>
      <c r="AG314" s="3">
        <v>11.47</v>
      </c>
      <c r="AH314" s="3">
        <v>33.85</v>
      </c>
      <c r="AI314" s="3">
        <v>14.54</v>
      </c>
      <c r="AJ314" s="3">
        <v>17.84</v>
      </c>
      <c r="AK314" s="3">
        <v>49.18</v>
      </c>
      <c r="AM314" s="3">
        <v>2.64</v>
      </c>
      <c r="AN314" s="3">
        <v>1.29</v>
      </c>
      <c r="AO314" s="3">
        <v>13.53</v>
      </c>
      <c r="AP314" s="3">
        <v>13.6</v>
      </c>
      <c r="AT314" s="3">
        <v>17.25</v>
      </c>
      <c r="AU314" s="3">
        <v>12.91</v>
      </c>
    </row>
    <row r="315" spans="1:47">
      <c r="A315" s="3" t="s">
        <v>19</v>
      </c>
      <c r="B315" s="3">
        <v>77</v>
      </c>
      <c r="C315" s="3" t="s">
        <v>20</v>
      </c>
      <c r="D315" s="3">
        <v>387</v>
      </c>
      <c r="E315" s="3">
        <v>313</v>
      </c>
      <c r="F315" s="3" t="s">
        <v>344</v>
      </c>
      <c r="G315" s="3">
        <v>221011</v>
      </c>
      <c r="H315" s="3" t="str">
        <f t="shared" si="68"/>
        <v>BJP(49.34)</v>
      </c>
      <c r="I315" s="3" t="str">
        <f t="shared" ref="I315:J317" si="75">CONCATENATE(N315,"(",S315,")")</f>
        <v>BJP(30.66)</v>
      </c>
      <c r="J315" s="3" t="str">
        <f t="shared" si="75"/>
        <v>BJP(43.75)</v>
      </c>
      <c r="M315" s="3" t="s">
        <v>22</v>
      </c>
      <c r="N315" s="3" t="s">
        <v>22</v>
      </c>
      <c r="O315" s="3" t="s">
        <v>22</v>
      </c>
      <c r="R315" s="3">
        <v>49.34</v>
      </c>
      <c r="S315" s="3">
        <v>30.66</v>
      </c>
      <c r="T315" s="3">
        <v>43.75</v>
      </c>
      <c r="W315" s="3">
        <v>67.86</v>
      </c>
      <c r="X315" s="3">
        <v>52.55</v>
      </c>
      <c r="Y315" s="3">
        <v>57.86</v>
      </c>
      <c r="AB315" s="3">
        <v>3.59</v>
      </c>
      <c r="AD315" s="3">
        <v>8.67</v>
      </c>
      <c r="AG315" s="3">
        <v>18.53</v>
      </c>
      <c r="AH315" s="3">
        <v>21.9</v>
      </c>
      <c r="AI315" s="3">
        <v>3.83</v>
      </c>
      <c r="AM315" s="3">
        <v>20.260000000000002</v>
      </c>
      <c r="AN315" s="3">
        <v>14.11</v>
      </c>
    </row>
    <row r="316" spans="1:47">
      <c r="A316" s="3" t="s">
        <v>19</v>
      </c>
      <c r="B316" s="3">
        <v>77</v>
      </c>
      <c r="C316" s="3" t="s">
        <v>20</v>
      </c>
      <c r="D316" s="3">
        <v>387</v>
      </c>
      <c r="E316" s="3">
        <v>314</v>
      </c>
      <c r="F316" s="3" t="s">
        <v>345</v>
      </c>
      <c r="G316" s="3">
        <v>221011</v>
      </c>
      <c r="H316" s="3" t="str">
        <f t="shared" si="68"/>
        <v>BJP(25.61)</v>
      </c>
      <c r="I316" s="3" t="str">
        <f t="shared" si="75"/>
        <v>BJP(18.74)</v>
      </c>
      <c r="J316" s="3" t="str">
        <f t="shared" si="75"/>
        <v>BJP(17.55)</v>
      </c>
      <c r="K316" s="3" t="str">
        <f>CONCATENATE(P316,"(",U316,")")</f>
        <v>SP(4.46)</v>
      </c>
      <c r="L316" s="3" t="str">
        <f>CONCATENATE(Q316,"(",V316,")")</f>
        <v>SP(14.53)</v>
      </c>
      <c r="M316" s="3" t="s">
        <v>22</v>
      </c>
      <c r="N316" s="3" t="s">
        <v>22</v>
      </c>
      <c r="O316" s="3" t="s">
        <v>22</v>
      </c>
      <c r="P316" s="3" t="s">
        <v>31</v>
      </c>
      <c r="Q316" s="3" t="s">
        <v>31</v>
      </c>
      <c r="R316" s="3">
        <v>25.61</v>
      </c>
      <c r="S316" s="3">
        <v>18.739999999999998</v>
      </c>
      <c r="T316" s="3">
        <v>17.55</v>
      </c>
      <c r="U316" s="3">
        <v>4.46</v>
      </c>
      <c r="V316" s="3">
        <v>14.53</v>
      </c>
      <c r="W316" s="3">
        <v>58.94</v>
      </c>
      <c r="X316" s="3">
        <v>48.11</v>
      </c>
      <c r="Y316" s="3">
        <v>38.090000000000003</v>
      </c>
      <c r="Z316" s="3">
        <v>7.17</v>
      </c>
      <c r="AA316" s="3">
        <v>16.47</v>
      </c>
      <c r="AB316" s="3">
        <v>3.15</v>
      </c>
      <c r="AD316" s="3">
        <v>2.71</v>
      </c>
      <c r="AE316" s="3">
        <v>9.24</v>
      </c>
      <c r="AF316" s="3">
        <v>6.98</v>
      </c>
      <c r="AG316" s="3">
        <v>33.33</v>
      </c>
      <c r="AH316" s="3">
        <v>29.37</v>
      </c>
      <c r="AI316" s="3">
        <v>16.12</v>
      </c>
      <c r="AJ316" s="3">
        <v>26.91</v>
      </c>
      <c r="AK316" s="3">
        <v>39.15</v>
      </c>
      <c r="AM316" s="3">
        <v>16.78</v>
      </c>
      <c r="AN316" s="3">
        <v>12.55</v>
      </c>
      <c r="AO316" s="3">
        <v>22.45</v>
      </c>
      <c r="AP316" s="3">
        <v>24.61</v>
      </c>
      <c r="AT316" s="3">
        <v>12.9</v>
      </c>
      <c r="AU316" s="3">
        <v>5.62</v>
      </c>
    </row>
    <row r="317" spans="1:47">
      <c r="A317" s="3" t="s">
        <v>19</v>
      </c>
      <c r="B317" s="3">
        <v>77</v>
      </c>
      <c r="C317" s="3" t="s">
        <v>20</v>
      </c>
      <c r="D317" s="3">
        <v>387</v>
      </c>
      <c r="E317" s="3">
        <v>315</v>
      </c>
      <c r="F317" s="3" t="s">
        <v>346</v>
      </c>
      <c r="G317" s="3">
        <v>221011</v>
      </c>
      <c r="H317" s="3" t="str">
        <f t="shared" si="68"/>
        <v>BJP(51.62)</v>
      </c>
      <c r="I317" s="3" t="str">
        <f t="shared" si="75"/>
        <v>BJP(13.11)</v>
      </c>
      <c r="J317" s="3" t="str">
        <f t="shared" si="75"/>
        <v>BJP(6.73)</v>
      </c>
      <c r="K317" s="3" t="str">
        <f>CONCATENATE(P317,"(",U317,")")</f>
        <v>SBSP(6.74)</v>
      </c>
      <c r="L317" s="3" t="str">
        <f>CONCATENATE(Q317,"(",V317,")")</f>
        <v>BJP(6.12)</v>
      </c>
      <c r="M317" s="3" t="s">
        <v>22</v>
      </c>
      <c r="N317" s="3" t="s">
        <v>22</v>
      </c>
      <c r="O317" s="3" t="s">
        <v>22</v>
      </c>
      <c r="P317" s="3" t="s">
        <v>64</v>
      </c>
      <c r="Q317" s="3" t="s">
        <v>22</v>
      </c>
      <c r="R317" s="3">
        <v>51.62</v>
      </c>
      <c r="S317" s="3">
        <v>13.11</v>
      </c>
      <c r="T317" s="3">
        <v>6.73</v>
      </c>
      <c r="U317" s="3">
        <v>6.74</v>
      </c>
      <c r="V317" s="3">
        <v>6.12</v>
      </c>
      <c r="W317" s="3">
        <v>67.87</v>
      </c>
      <c r="X317" s="3">
        <v>52.36</v>
      </c>
      <c r="Y317" s="3">
        <v>44</v>
      </c>
      <c r="Z317" s="3">
        <v>12.56</v>
      </c>
      <c r="AA317" s="3">
        <v>32.53</v>
      </c>
      <c r="AB317" s="3">
        <v>5.96</v>
      </c>
      <c r="AD317" s="3">
        <v>7.71</v>
      </c>
      <c r="AE317" s="3">
        <v>7.77</v>
      </c>
      <c r="AF317" s="3">
        <v>12.72</v>
      </c>
      <c r="AG317" s="3">
        <v>16.25</v>
      </c>
      <c r="AH317" s="3">
        <v>39.25</v>
      </c>
      <c r="AI317" s="3">
        <v>0.68</v>
      </c>
      <c r="AJ317" s="3">
        <v>8.16</v>
      </c>
      <c r="AK317" s="3">
        <v>15.46</v>
      </c>
      <c r="AM317" s="3">
        <v>4.1500000000000004</v>
      </c>
      <c r="AN317" s="3">
        <v>2.34</v>
      </c>
      <c r="AO317" s="3">
        <v>15.67</v>
      </c>
      <c r="AP317" s="3">
        <v>7.57</v>
      </c>
      <c r="AT317" s="3">
        <v>18.52</v>
      </c>
      <c r="AU317" s="3">
        <v>26.41</v>
      </c>
    </row>
    <row r="318" spans="1:47">
      <c r="A318" s="3" t="s">
        <v>19</v>
      </c>
      <c r="B318" s="3">
        <v>77</v>
      </c>
      <c r="C318" s="3" t="s">
        <v>20</v>
      </c>
      <c r="D318" s="3">
        <v>387</v>
      </c>
      <c r="E318" s="3">
        <v>316</v>
      </c>
      <c r="F318" s="3" t="s">
        <v>347</v>
      </c>
      <c r="G318" s="3">
        <v>221011</v>
      </c>
      <c r="H318" s="3" t="str">
        <f t="shared" si="68"/>
        <v>BJP(48.73)</v>
      </c>
      <c r="M318" s="3" t="s">
        <v>22</v>
      </c>
      <c r="R318" s="3">
        <v>48.73</v>
      </c>
      <c r="W318" s="3">
        <v>61.84</v>
      </c>
      <c r="AB318" s="3">
        <v>7.83</v>
      </c>
      <c r="AG318" s="3">
        <v>12.92</v>
      </c>
    </row>
    <row r="319" spans="1:47">
      <c r="A319" s="3" t="s">
        <v>19</v>
      </c>
      <c r="B319" s="3">
        <v>77</v>
      </c>
      <c r="C319" s="3" t="s">
        <v>20</v>
      </c>
      <c r="D319" s="3">
        <v>387</v>
      </c>
      <c r="E319" s="3">
        <v>317</v>
      </c>
      <c r="F319" s="3" t="s">
        <v>348</v>
      </c>
      <c r="G319" s="3">
        <v>221106</v>
      </c>
      <c r="H319" s="3" t="str">
        <f t="shared" si="68"/>
        <v>BJP(14.38)</v>
      </c>
      <c r="I319" s="3" t="str">
        <f t="shared" ref="I319:L323" si="76">CONCATENATE(N319,"(",S319,")")</f>
        <v>BJP(21.6)</v>
      </c>
      <c r="J319" s="3" t="str">
        <f t="shared" si="76"/>
        <v>BJP(22.22)</v>
      </c>
      <c r="K319" s="3" t="str">
        <f t="shared" si="76"/>
        <v>BSP(11.28)</v>
      </c>
      <c r="L319" s="3" t="str">
        <f t="shared" si="76"/>
        <v>BJP(7.27)</v>
      </c>
      <c r="M319" s="3" t="s">
        <v>22</v>
      </c>
      <c r="N319" s="3" t="s">
        <v>22</v>
      </c>
      <c r="O319" s="3" t="s">
        <v>22</v>
      </c>
      <c r="P319" s="3" t="s">
        <v>28</v>
      </c>
      <c r="Q319" s="3" t="s">
        <v>22</v>
      </c>
      <c r="R319" s="3">
        <v>14.38</v>
      </c>
      <c r="S319" s="3">
        <v>21.6</v>
      </c>
      <c r="T319" s="3">
        <v>22.22</v>
      </c>
      <c r="U319" s="3">
        <v>11.28</v>
      </c>
      <c r="V319" s="3">
        <v>7.27</v>
      </c>
      <c r="W319" s="3">
        <v>52.61</v>
      </c>
      <c r="X319" s="3">
        <v>49.95</v>
      </c>
      <c r="Y319" s="3">
        <v>46.17</v>
      </c>
      <c r="Z319" s="3">
        <v>15.04</v>
      </c>
      <c r="AA319" s="3">
        <v>38.93</v>
      </c>
      <c r="AB319" s="3">
        <v>1.74</v>
      </c>
      <c r="AD319" s="3">
        <v>2.7</v>
      </c>
      <c r="AE319" s="3">
        <v>3.51</v>
      </c>
      <c r="AF319" s="3">
        <v>6.14</v>
      </c>
      <c r="AG319" s="3">
        <v>38.24</v>
      </c>
      <c r="AH319" s="3">
        <v>18.829999999999998</v>
      </c>
      <c r="AI319" s="3">
        <v>5.18</v>
      </c>
      <c r="AJ319" s="3">
        <v>9.77</v>
      </c>
      <c r="AK319" s="3">
        <v>12.44</v>
      </c>
      <c r="AM319" s="3">
        <v>28.35</v>
      </c>
      <c r="AN319" s="3">
        <v>23.95</v>
      </c>
      <c r="AO319" s="3">
        <v>28.7</v>
      </c>
      <c r="AP319" s="3">
        <v>31.66</v>
      </c>
      <c r="AT319" s="3">
        <v>5.89</v>
      </c>
      <c r="AU319" s="3">
        <v>4.8499999999999996</v>
      </c>
    </row>
    <row r="320" spans="1:47">
      <c r="A320" s="3" t="s">
        <v>19</v>
      </c>
      <c r="B320" s="3">
        <v>77</v>
      </c>
      <c r="C320" s="3" t="s">
        <v>20</v>
      </c>
      <c r="D320" s="3">
        <v>387</v>
      </c>
      <c r="E320" s="3">
        <v>318</v>
      </c>
      <c r="F320" s="3" t="s">
        <v>349</v>
      </c>
      <c r="G320" s="3">
        <v>221106</v>
      </c>
      <c r="H320" s="3" t="str">
        <f t="shared" si="68"/>
        <v>SP(2.9)</v>
      </c>
      <c r="I320" s="3" t="str">
        <f t="shared" si="76"/>
        <v>SP(2.31)</v>
      </c>
      <c r="J320" s="3" t="str">
        <f t="shared" si="76"/>
        <v>BJP(20.4)</v>
      </c>
      <c r="K320" s="3" t="str">
        <f t="shared" si="76"/>
        <v>BSP(2.55)</v>
      </c>
      <c r="L320" s="3" t="str">
        <f t="shared" si="76"/>
        <v>SP(17.08)</v>
      </c>
      <c r="M320" s="3" t="s">
        <v>31</v>
      </c>
      <c r="N320" s="3" t="s">
        <v>31</v>
      </c>
      <c r="O320" s="3" t="s">
        <v>22</v>
      </c>
      <c r="P320" s="3" t="s">
        <v>28</v>
      </c>
      <c r="Q320" s="3" t="s">
        <v>31</v>
      </c>
      <c r="R320" s="3">
        <v>2.9</v>
      </c>
      <c r="S320" s="3">
        <v>2.31</v>
      </c>
      <c r="T320" s="3">
        <v>20.399999999999999</v>
      </c>
      <c r="U320" s="3">
        <v>2.5499999999999998</v>
      </c>
      <c r="V320" s="3">
        <v>17.079999999999998</v>
      </c>
      <c r="W320" s="3">
        <v>42.61</v>
      </c>
      <c r="X320" s="3">
        <v>36.82</v>
      </c>
      <c r="Y320" s="3">
        <v>40.340000000000003</v>
      </c>
      <c r="Z320" s="3">
        <v>5.89</v>
      </c>
      <c r="AA320" s="3">
        <v>8.31</v>
      </c>
      <c r="AB320" s="3">
        <v>3.48</v>
      </c>
      <c r="AD320" s="3">
        <v>3.4</v>
      </c>
      <c r="AE320" s="3">
        <v>2.75</v>
      </c>
      <c r="AF320" s="3">
        <v>6.07</v>
      </c>
      <c r="AG320" s="3">
        <v>45.51</v>
      </c>
      <c r="AH320" s="3">
        <v>39.130000000000003</v>
      </c>
      <c r="AI320" s="3">
        <v>13.45</v>
      </c>
      <c r="AJ320" s="3">
        <v>25.15</v>
      </c>
      <c r="AK320" s="3">
        <v>40.22</v>
      </c>
      <c r="AM320" s="3">
        <v>18.48</v>
      </c>
      <c r="AN320" s="3">
        <v>17</v>
      </c>
      <c r="AO320" s="3">
        <v>27.7</v>
      </c>
      <c r="AP320" s="3">
        <v>23.15</v>
      </c>
      <c r="AT320" s="3">
        <v>19.84</v>
      </c>
      <c r="AU320" s="3">
        <v>16.18</v>
      </c>
    </row>
    <row r="321" spans="1:47">
      <c r="A321" s="3" t="s">
        <v>19</v>
      </c>
      <c r="B321" s="3">
        <v>77</v>
      </c>
      <c r="C321" s="3" t="s">
        <v>20</v>
      </c>
      <c r="D321" s="3">
        <v>387</v>
      </c>
      <c r="E321" s="3">
        <v>319</v>
      </c>
      <c r="F321" s="3" t="s">
        <v>350</v>
      </c>
      <c r="G321" s="3">
        <v>221106</v>
      </c>
      <c r="H321" s="3" t="str">
        <f t="shared" si="68"/>
        <v>BJP(17.82)</v>
      </c>
      <c r="I321" s="3" t="str">
        <f t="shared" si="76"/>
        <v>BJP(33.98)</v>
      </c>
      <c r="J321" s="3" t="str">
        <f t="shared" si="76"/>
        <v>BJP(21.13)</v>
      </c>
      <c r="K321" s="3" t="str">
        <f t="shared" si="76"/>
        <v>SBSP(20.28)</v>
      </c>
      <c r="L321" s="3" t="str">
        <f t="shared" si="76"/>
        <v>SP(6.01)</v>
      </c>
      <c r="M321" s="3" t="s">
        <v>22</v>
      </c>
      <c r="N321" s="3" t="s">
        <v>22</v>
      </c>
      <c r="O321" s="3" t="s">
        <v>22</v>
      </c>
      <c r="P321" s="3" t="s">
        <v>64</v>
      </c>
      <c r="Q321" s="3" t="s">
        <v>31</v>
      </c>
      <c r="R321" s="3">
        <v>17.82</v>
      </c>
      <c r="S321" s="3">
        <v>33.979999999999997</v>
      </c>
      <c r="T321" s="3">
        <v>21.13</v>
      </c>
      <c r="U321" s="3">
        <v>20.28</v>
      </c>
      <c r="V321" s="3">
        <v>6.01</v>
      </c>
      <c r="W321" s="3">
        <v>47.77</v>
      </c>
      <c r="X321" s="3">
        <v>58.8</v>
      </c>
      <c r="Y321" s="3">
        <v>41.69</v>
      </c>
      <c r="Z321" s="3">
        <v>1.94</v>
      </c>
      <c r="AA321" s="3">
        <v>6.01</v>
      </c>
      <c r="AB321" s="3">
        <v>2.23</v>
      </c>
      <c r="AD321" s="3">
        <v>20.56</v>
      </c>
      <c r="AE321" s="3">
        <v>0.83</v>
      </c>
      <c r="AF321" s="3">
        <v>1.29</v>
      </c>
      <c r="AG321" s="3">
        <v>18.07</v>
      </c>
      <c r="AH321" s="3">
        <v>24.82</v>
      </c>
      <c r="AI321" s="3">
        <v>7.32</v>
      </c>
      <c r="AJ321" s="3">
        <v>17.5</v>
      </c>
      <c r="AK321" s="3">
        <v>40.340000000000003</v>
      </c>
      <c r="AM321" s="3">
        <v>11.57</v>
      </c>
      <c r="AN321" s="3">
        <v>4.79</v>
      </c>
      <c r="AO321" s="3">
        <v>23.06</v>
      </c>
      <c r="AP321" s="3">
        <v>15.02</v>
      </c>
      <c r="AT321" s="3">
        <v>5.83</v>
      </c>
      <c r="AU321" s="3">
        <v>34.33</v>
      </c>
    </row>
    <row r="322" spans="1:47">
      <c r="A322" s="3" t="s">
        <v>19</v>
      </c>
      <c r="B322" s="3">
        <v>77</v>
      </c>
      <c r="C322" s="3" t="s">
        <v>20</v>
      </c>
      <c r="D322" s="3">
        <v>387</v>
      </c>
      <c r="E322" s="3">
        <v>320</v>
      </c>
      <c r="F322" s="3" t="s">
        <v>351</v>
      </c>
      <c r="G322" s="3">
        <v>221106</v>
      </c>
      <c r="H322" s="3" t="str">
        <f t="shared" si="68"/>
        <v>BJP(24.91)</v>
      </c>
      <c r="I322" s="3" t="str">
        <f t="shared" si="76"/>
        <v>BJP(23.14)</v>
      </c>
      <c r="J322" s="3" t="str">
        <f t="shared" si="76"/>
        <v>BJP(22.84)</v>
      </c>
      <c r="K322" s="3" t="str">
        <f t="shared" si="76"/>
        <v>SP(4.37)</v>
      </c>
      <c r="L322" s="3" t="str">
        <f t="shared" si="76"/>
        <v>BJP(4.22)</v>
      </c>
      <c r="M322" s="3" t="s">
        <v>22</v>
      </c>
      <c r="N322" s="3" t="s">
        <v>22</v>
      </c>
      <c r="O322" s="3" t="s">
        <v>22</v>
      </c>
      <c r="P322" s="3" t="s">
        <v>31</v>
      </c>
      <c r="Q322" s="3" t="s">
        <v>22</v>
      </c>
      <c r="R322" s="3">
        <v>24.91</v>
      </c>
      <c r="S322" s="3">
        <v>23.14</v>
      </c>
      <c r="T322" s="3">
        <v>22.84</v>
      </c>
      <c r="U322" s="3">
        <v>4.37</v>
      </c>
      <c r="V322" s="3">
        <v>4.22</v>
      </c>
      <c r="W322" s="3">
        <v>55.72</v>
      </c>
      <c r="X322" s="3">
        <v>50.94</v>
      </c>
      <c r="Y322" s="3">
        <v>41.83</v>
      </c>
      <c r="Z322" s="3">
        <v>9.16</v>
      </c>
      <c r="AA322" s="3">
        <v>31.8</v>
      </c>
      <c r="AB322" s="3">
        <v>7.55</v>
      </c>
      <c r="AD322" s="3">
        <v>7.57</v>
      </c>
      <c r="AE322" s="3">
        <v>6.74</v>
      </c>
      <c r="AF322" s="3">
        <v>9.94</v>
      </c>
      <c r="AG322" s="3">
        <v>30.82</v>
      </c>
      <c r="AH322" s="3">
        <v>17.61</v>
      </c>
      <c r="AI322" s="3">
        <v>3.98</v>
      </c>
      <c r="AJ322" s="3">
        <v>21.3</v>
      </c>
      <c r="AK322" s="3">
        <v>23.23</v>
      </c>
      <c r="AM322" s="3">
        <v>27.8</v>
      </c>
      <c r="AN322" s="3">
        <v>17.260000000000002</v>
      </c>
      <c r="AO322" s="3">
        <v>16.93</v>
      </c>
      <c r="AP322" s="3">
        <v>27.58</v>
      </c>
      <c r="AT322" s="3">
        <v>15.59</v>
      </c>
      <c r="AU322" s="3">
        <v>2.98</v>
      </c>
    </row>
    <row r="323" spans="1:47">
      <c r="A323" s="3" t="s">
        <v>19</v>
      </c>
      <c r="B323" s="3">
        <v>77</v>
      </c>
      <c r="C323" s="3" t="s">
        <v>20</v>
      </c>
      <c r="D323" s="3">
        <v>387</v>
      </c>
      <c r="E323" s="3">
        <v>321</v>
      </c>
      <c r="F323" s="3" t="s">
        <v>352</v>
      </c>
      <c r="G323" s="3">
        <v>221106</v>
      </c>
      <c r="H323" s="3" t="str">
        <f t="shared" si="68"/>
        <v>BJP(46.58)</v>
      </c>
      <c r="I323" s="3" t="str">
        <f t="shared" si="76"/>
        <v>BJP(43.24)</v>
      </c>
      <c r="J323" s="3" t="str">
        <f t="shared" si="76"/>
        <v>BJP(37.96)</v>
      </c>
      <c r="K323" s="3" t="str">
        <f t="shared" si="76"/>
        <v>BSP(12.55)</v>
      </c>
      <c r="L323" s="3" t="str">
        <f t="shared" si="76"/>
        <v>AD(3.47)</v>
      </c>
      <c r="M323" s="3" t="s">
        <v>22</v>
      </c>
      <c r="N323" s="3" t="s">
        <v>22</v>
      </c>
      <c r="O323" s="3" t="s">
        <v>22</v>
      </c>
      <c r="P323" s="3" t="s">
        <v>28</v>
      </c>
      <c r="Q323" s="3" t="s">
        <v>23</v>
      </c>
      <c r="R323" s="3">
        <v>46.58</v>
      </c>
      <c r="S323" s="3">
        <v>43.24</v>
      </c>
      <c r="T323" s="3">
        <v>37.96</v>
      </c>
      <c r="U323" s="3">
        <v>12.55</v>
      </c>
      <c r="V323" s="3">
        <v>3.47</v>
      </c>
      <c r="W323" s="3">
        <v>67.38</v>
      </c>
      <c r="X323" s="3">
        <v>63.32</v>
      </c>
      <c r="Y323" s="3">
        <v>56.25</v>
      </c>
      <c r="Z323" s="3">
        <v>11.48</v>
      </c>
      <c r="AA323" s="3">
        <v>24.44</v>
      </c>
      <c r="AB323" s="3">
        <v>7.41</v>
      </c>
      <c r="AD323" s="3">
        <v>7.62</v>
      </c>
      <c r="AE323" s="3">
        <v>3.21</v>
      </c>
      <c r="AF323" s="3">
        <v>17.78</v>
      </c>
      <c r="AG323" s="3">
        <v>20.8</v>
      </c>
      <c r="AH323" s="3">
        <v>20.079999999999998</v>
      </c>
      <c r="AI323" s="3">
        <v>3.81</v>
      </c>
      <c r="AJ323" s="3">
        <v>15.76</v>
      </c>
      <c r="AK323" s="3">
        <v>20.14</v>
      </c>
      <c r="AM323" s="3">
        <v>13.25</v>
      </c>
      <c r="AN323" s="3">
        <v>10.67</v>
      </c>
      <c r="AO323" s="3">
        <v>28.31</v>
      </c>
      <c r="AP323" s="3">
        <v>4.58</v>
      </c>
      <c r="AT323" s="3">
        <v>11.32</v>
      </c>
      <c r="AU323" s="3">
        <v>27.92</v>
      </c>
    </row>
    <row r="324" spans="1:47">
      <c r="A324" s="3" t="s">
        <v>19</v>
      </c>
      <c r="B324" s="3">
        <v>77</v>
      </c>
      <c r="C324" s="3" t="s">
        <v>20</v>
      </c>
      <c r="D324" s="3">
        <v>387</v>
      </c>
      <c r="E324" s="3">
        <v>322</v>
      </c>
      <c r="F324" s="3" t="s">
        <v>353</v>
      </c>
      <c r="G324" s="3">
        <v>221106</v>
      </c>
      <c r="H324" s="3" t="str">
        <f t="shared" si="68"/>
        <v>BJP(69.54)</v>
      </c>
      <c r="I324" s="3" t="str">
        <f>CONCATENATE(N324,"(",S324,")")</f>
        <v>BJP(56.16)</v>
      </c>
      <c r="J324" s="3" t="str">
        <f>CONCATENATE(O324,"(",T324,")")</f>
        <v>BJP(53.63)</v>
      </c>
      <c r="M324" s="3" t="s">
        <v>22</v>
      </c>
      <c r="N324" s="3" t="s">
        <v>22</v>
      </c>
      <c r="O324" s="3" t="s">
        <v>22</v>
      </c>
      <c r="R324" s="3">
        <v>69.540000000000006</v>
      </c>
      <c r="S324" s="3">
        <v>56.16</v>
      </c>
      <c r="T324" s="3">
        <v>53.63</v>
      </c>
      <c r="W324" s="3">
        <v>79.08</v>
      </c>
      <c r="X324" s="3">
        <v>73.56</v>
      </c>
      <c r="Y324" s="3">
        <v>69.2</v>
      </c>
      <c r="AB324" s="3">
        <v>5.85</v>
      </c>
      <c r="AD324" s="3">
        <v>6.75</v>
      </c>
      <c r="AG324" s="3">
        <v>9.5399999999999991</v>
      </c>
      <c r="AH324" s="3">
        <v>17.41</v>
      </c>
      <c r="AI324" s="3">
        <v>1.9</v>
      </c>
      <c r="AM324" s="3">
        <v>1.81</v>
      </c>
      <c r="AN324" s="3">
        <v>1.9</v>
      </c>
    </row>
    <row r="325" spans="1:47">
      <c r="A325" s="3" t="s">
        <v>19</v>
      </c>
      <c r="B325" s="3">
        <v>77</v>
      </c>
      <c r="C325" s="3" t="s">
        <v>20</v>
      </c>
      <c r="D325" s="3">
        <v>387</v>
      </c>
      <c r="E325" s="3">
        <v>323</v>
      </c>
      <c r="F325" s="3" t="s">
        <v>354</v>
      </c>
      <c r="G325" s="3">
        <v>221106</v>
      </c>
      <c r="H325" s="3" t="str">
        <f t="shared" si="68"/>
        <v>BJP(60.92)</v>
      </c>
      <c r="I325" s="3" t="str">
        <f>CONCATENATE(N325,"(",S325,")")</f>
        <v>BJP(31.84)</v>
      </c>
      <c r="J325" s="3" t="str">
        <f>CONCATENATE(O325,"(",T325,")")</f>
        <v>BJP(32.62)</v>
      </c>
      <c r="M325" s="3" t="s">
        <v>22</v>
      </c>
      <c r="N325" s="3" t="s">
        <v>22</v>
      </c>
      <c r="O325" s="3" t="s">
        <v>22</v>
      </c>
      <c r="R325" s="3">
        <v>60.92</v>
      </c>
      <c r="S325" s="3">
        <v>31.84</v>
      </c>
      <c r="T325" s="3">
        <v>32.619999999999997</v>
      </c>
      <c r="W325" s="3">
        <v>75.180000000000007</v>
      </c>
      <c r="X325" s="3">
        <v>57.14</v>
      </c>
      <c r="Y325" s="3">
        <v>57.06</v>
      </c>
      <c r="AB325" s="3">
        <v>6.87</v>
      </c>
      <c r="AD325" s="3">
        <v>4.7699999999999996</v>
      </c>
      <c r="AG325" s="3">
        <v>14.26</v>
      </c>
      <c r="AH325" s="3">
        <v>25.3</v>
      </c>
      <c r="AI325" s="3">
        <v>2.92</v>
      </c>
      <c r="AM325" s="3">
        <v>2.41</v>
      </c>
      <c r="AN325" s="3">
        <v>1.66</v>
      </c>
    </row>
    <row r="326" spans="1:47">
      <c r="A326" s="3" t="s">
        <v>19</v>
      </c>
      <c r="B326" s="3">
        <v>77</v>
      </c>
      <c r="C326" s="3" t="s">
        <v>20</v>
      </c>
      <c r="D326" s="3">
        <v>387</v>
      </c>
      <c r="E326" s="3">
        <v>324</v>
      </c>
      <c r="F326" s="3" t="s">
        <v>355</v>
      </c>
      <c r="G326" s="3">
        <v>221106</v>
      </c>
      <c r="H326" s="3" t="str">
        <f t="shared" si="68"/>
        <v>BJP(75.37)</v>
      </c>
      <c r="I326" s="3" t="str">
        <f>CONCATENATE(N326,"(",S326,")")</f>
        <v>BJP(39.48)</v>
      </c>
      <c r="M326" s="3" t="s">
        <v>22</v>
      </c>
      <c r="N326" s="3" t="s">
        <v>22</v>
      </c>
      <c r="R326" s="3">
        <v>75.37</v>
      </c>
      <c r="S326" s="3">
        <v>39.479999999999997</v>
      </c>
      <c r="W326" s="3">
        <v>82.86</v>
      </c>
      <c r="X326" s="3">
        <v>61.45</v>
      </c>
      <c r="AB326" s="3">
        <v>6.32</v>
      </c>
      <c r="AG326" s="3">
        <v>7.49</v>
      </c>
      <c r="AH326" s="3">
        <v>21.97</v>
      </c>
      <c r="AM326" s="3">
        <v>1.86</v>
      </c>
    </row>
    <row r="327" spans="1:47">
      <c r="A327" s="3" t="s">
        <v>19</v>
      </c>
      <c r="B327" s="3">
        <v>77</v>
      </c>
      <c r="C327" s="3" t="s">
        <v>20</v>
      </c>
      <c r="D327" s="3">
        <v>387</v>
      </c>
      <c r="E327" s="3">
        <v>325</v>
      </c>
      <c r="F327" s="3" t="s">
        <v>356</v>
      </c>
      <c r="G327" s="3">
        <v>221108</v>
      </c>
      <c r="H327" s="3" t="str">
        <f t="shared" si="68"/>
        <v>BJP(26.85)</v>
      </c>
      <c r="I327" s="3" t="str">
        <f>CONCATENATE(N327,"(",S327,")")</f>
        <v>SP(10.92)</v>
      </c>
      <c r="J327" s="3" t="str">
        <f t="shared" ref="J327:L330" si="77">CONCATENATE(O327,"(",T327,")")</f>
        <v>BJP(2.6)</v>
      </c>
      <c r="K327" s="3" t="str">
        <f t="shared" si="77"/>
        <v>PMSP(22.38)</v>
      </c>
      <c r="L327" s="3" t="str">
        <f t="shared" si="77"/>
        <v>INC(13.47)</v>
      </c>
      <c r="M327" s="3" t="s">
        <v>22</v>
      </c>
      <c r="N327" s="3" t="s">
        <v>31</v>
      </c>
      <c r="O327" s="3" t="s">
        <v>22</v>
      </c>
      <c r="P327" s="3" t="s">
        <v>357</v>
      </c>
      <c r="Q327" s="3" t="s">
        <v>35</v>
      </c>
      <c r="R327" s="3">
        <v>26.85</v>
      </c>
      <c r="S327" s="3">
        <v>10.92</v>
      </c>
      <c r="T327" s="3">
        <v>2.6</v>
      </c>
      <c r="U327" s="3">
        <v>22.38</v>
      </c>
      <c r="V327" s="3">
        <v>13.47</v>
      </c>
      <c r="W327" s="3">
        <v>58</v>
      </c>
      <c r="X327" s="3">
        <v>32.22</v>
      </c>
      <c r="Y327" s="3">
        <v>32.97</v>
      </c>
      <c r="Z327" s="3">
        <v>6.19</v>
      </c>
      <c r="AA327" s="3">
        <v>21.24</v>
      </c>
      <c r="AB327" s="3">
        <v>5.01</v>
      </c>
      <c r="AD327" s="3">
        <v>6.72</v>
      </c>
      <c r="AE327" s="3">
        <v>9.0500000000000007</v>
      </c>
      <c r="AF327" s="3">
        <v>34.71</v>
      </c>
      <c r="AG327" s="3">
        <v>31.15</v>
      </c>
      <c r="AH327" s="3">
        <v>43.14</v>
      </c>
      <c r="AI327" s="3">
        <v>7.48</v>
      </c>
      <c r="AJ327" s="3">
        <v>3.57</v>
      </c>
      <c r="AK327" s="3">
        <v>14.26</v>
      </c>
      <c r="AM327" s="3">
        <v>16.86</v>
      </c>
      <c r="AN327" s="3">
        <v>13.02</v>
      </c>
      <c r="AO327" s="3">
        <v>17.5</v>
      </c>
      <c r="AP327" s="3">
        <v>18.07</v>
      </c>
      <c r="AT327" s="3">
        <v>13.45</v>
      </c>
      <c r="AU327" s="3">
        <v>5.55</v>
      </c>
    </row>
    <row r="328" spans="1:47">
      <c r="A328" s="3" t="s">
        <v>19</v>
      </c>
      <c r="B328" s="3">
        <v>77</v>
      </c>
      <c r="C328" s="3" t="s">
        <v>20</v>
      </c>
      <c r="D328" s="3">
        <v>387</v>
      </c>
      <c r="E328" s="3">
        <v>326</v>
      </c>
      <c r="F328" s="3" t="s">
        <v>358</v>
      </c>
      <c r="G328" s="3">
        <v>221108</v>
      </c>
      <c r="H328" s="3" t="str">
        <f t="shared" si="68"/>
        <v>BJP(15.04)</v>
      </c>
      <c r="I328" s="3" t="str">
        <f>CONCATENATE(N328,"(",S328,")")</f>
        <v>SP(11.5)</v>
      </c>
      <c r="J328" s="3" t="str">
        <f t="shared" si="77"/>
        <v>AAP(8.83)</v>
      </c>
      <c r="K328" s="3" t="str">
        <f t="shared" si="77"/>
        <v>PMSP(1.59)</v>
      </c>
      <c r="L328" s="3" t="str">
        <f t="shared" si="77"/>
        <v>BSP(0.38)</v>
      </c>
      <c r="M328" s="3" t="s">
        <v>22</v>
      </c>
      <c r="N328" s="3" t="s">
        <v>31</v>
      </c>
      <c r="O328" s="3" t="s">
        <v>66</v>
      </c>
      <c r="P328" s="3" t="s">
        <v>357</v>
      </c>
      <c r="Q328" s="3" t="s">
        <v>28</v>
      </c>
      <c r="R328" s="3">
        <v>15.04</v>
      </c>
      <c r="S328" s="3">
        <v>11.5</v>
      </c>
      <c r="T328" s="3">
        <v>8.83</v>
      </c>
      <c r="U328" s="3">
        <v>1.59</v>
      </c>
      <c r="V328" s="3">
        <v>0.38</v>
      </c>
      <c r="W328" s="3">
        <v>50.94</v>
      </c>
      <c r="X328" s="3">
        <v>30.6</v>
      </c>
      <c r="Y328" s="3">
        <v>24.81</v>
      </c>
      <c r="Z328" s="3">
        <v>5.44</v>
      </c>
      <c r="AA328" s="3">
        <v>12.78</v>
      </c>
      <c r="AB328" s="3">
        <v>9.2100000000000009</v>
      </c>
      <c r="AD328" s="3">
        <v>9.77</v>
      </c>
      <c r="AE328" s="3">
        <v>16.100000000000001</v>
      </c>
      <c r="AF328" s="3">
        <v>33.46</v>
      </c>
      <c r="AG328" s="3">
        <v>35.9</v>
      </c>
      <c r="AH328" s="3">
        <v>42.11</v>
      </c>
      <c r="AI328" s="3">
        <v>5.26</v>
      </c>
      <c r="AJ328" s="3">
        <v>4.76</v>
      </c>
      <c r="AK328" s="3">
        <v>15.79</v>
      </c>
      <c r="AM328" s="3">
        <v>23.59</v>
      </c>
      <c r="AN328" s="3">
        <v>19.170000000000002</v>
      </c>
      <c r="AO328" s="3">
        <v>26.53</v>
      </c>
      <c r="AP328" s="3">
        <v>33.83</v>
      </c>
      <c r="AT328" s="3">
        <v>11.56</v>
      </c>
      <c r="AU328" s="3">
        <v>1.1299999999999999</v>
      </c>
    </row>
    <row r="329" spans="1:47">
      <c r="A329" s="3" t="s">
        <v>19</v>
      </c>
      <c r="B329" s="3">
        <v>77</v>
      </c>
      <c r="C329" s="3" t="s">
        <v>20</v>
      </c>
      <c r="D329" s="3">
        <v>387</v>
      </c>
      <c r="E329" s="3">
        <v>327</v>
      </c>
      <c r="F329" s="3" t="s">
        <v>359</v>
      </c>
      <c r="G329" s="3">
        <v>221011</v>
      </c>
      <c r="H329" s="3" t="str">
        <f t="shared" si="68"/>
        <v>BJP(14.05)</v>
      </c>
      <c r="I329" s="3" t="str">
        <f>CONCATENATE(N329,"(",S329,")")</f>
        <v>BJP(23.16)</v>
      </c>
      <c r="J329" s="3" t="str">
        <f t="shared" si="77"/>
        <v>BJP(24.72)</v>
      </c>
      <c r="K329" s="3" t="str">
        <f t="shared" si="77"/>
        <v>SP(7)</v>
      </c>
      <c r="L329" s="3" t="str">
        <f t="shared" si="77"/>
        <v>BSP(1)</v>
      </c>
      <c r="M329" s="3" t="s">
        <v>22</v>
      </c>
      <c r="N329" s="3" t="s">
        <v>22</v>
      </c>
      <c r="O329" s="3" t="s">
        <v>22</v>
      </c>
      <c r="P329" s="3" t="s">
        <v>31</v>
      </c>
      <c r="Q329" s="3" t="s">
        <v>28</v>
      </c>
      <c r="R329" s="3">
        <v>14.05</v>
      </c>
      <c r="S329" s="3">
        <v>23.16</v>
      </c>
      <c r="T329" s="3">
        <v>24.72</v>
      </c>
      <c r="U329" s="3">
        <v>7</v>
      </c>
      <c r="V329" s="3">
        <v>1</v>
      </c>
      <c r="W329" s="3">
        <v>51.74</v>
      </c>
      <c r="X329" s="3">
        <v>49.12</v>
      </c>
      <c r="Y329" s="3">
        <v>46.35</v>
      </c>
      <c r="Z329" s="3">
        <v>4.22</v>
      </c>
      <c r="AA329" s="3">
        <v>16.22</v>
      </c>
      <c r="AB329" s="3">
        <v>6.54</v>
      </c>
      <c r="AD329" s="3">
        <v>4.0999999999999996</v>
      </c>
      <c r="AE329" s="3">
        <v>3.22</v>
      </c>
      <c r="AF329" s="3">
        <v>9.8699999999999992</v>
      </c>
      <c r="AG329" s="3">
        <v>37.69</v>
      </c>
      <c r="AH329" s="3">
        <v>20.37</v>
      </c>
      <c r="AI329" s="3">
        <v>3.9</v>
      </c>
      <c r="AJ329" s="3">
        <v>36.22</v>
      </c>
      <c r="AK329" s="3">
        <v>29.1</v>
      </c>
      <c r="AM329" s="3">
        <v>25.96</v>
      </c>
      <c r="AN329" s="3">
        <v>21.62</v>
      </c>
      <c r="AO329" s="3">
        <v>29.22</v>
      </c>
      <c r="AP329" s="3">
        <v>30.1</v>
      </c>
      <c r="AT329" s="3">
        <v>15.78</v>
      </c>
      <c r="AU329" s="3">
        <v>8.36</v>
      </c>
    </row>
    <row r="330" spans="1:47">
      <c r="A330" s="3" t="s">
        <v>19</v>
      </c>
      <c r="B330" s="3">
        <v>77</v>
      </c>
      <c r="C330" s="3" t="s">
        <v>20</v>
      </c>
      <c r="D330" s="3">
        <v>387</v>
      </c>
      <c r="E330" s="3">
        <v>328</v>
      </c>
      <c r="F330" s="3" t="s">
        <v>360</v>
      </c>
      <c r="G330" s="3">
        <v>221011</v>
      </c>
      <c r="H330" s="3" t="str">
        <f t="shared" si="68"/>
        <v>BJP(63.41)</v>
      </c>
      <c r="I330" s="3" t="str">
        <f>CONCATENATE(N330,"(",S330,")")</f>
        <v>BJP(13.57)</v>
      </c>
      <c r="J330" s="3" t="str">
        <f t="shared" si="77"/>
        <v>BJP(51.31)</v>
      </c>
      <c r="K330" s="3" t="str">
        <f t="shared" si="77"/>
        <v>AD(66.38)</v>
      </c>
      <c r="L330" s="3" t="str">
        <f t="shared" si="77"/>
        <v>AD(58.2)</v>
      </c>
      <c r="M330" s="3" t="s">
        <v>22</v>
      </c>
      <c r="N330" s="3" t="s">
        <v>22</v>
      </c>
      <c r="O330" s="3" t="s">
        <v>22</v>
      </c>
      <c r="P330" s="3" t="s">
        <v>23</v>
      </c>
      <c r="Q330" s="3" t="s">
        <v>23</v>
      </c>
      <c r="R330" s="3">
        <v>63.41</v>
      </c>
      <c r="S330" s="3">
        <v>13.57</v>
      </c>
      <c r="T330" s="3">
        <v>51.31</v>
      </c>
      <c r="U330" s="3">
        <v>66.38</v>
      </c>
      <c r="V330" s="3">
        <v>58.2</v>
      </c>
      <c r="W330" s="3">
        <v>76.150000000000006</v>
      </c>
      <c r="X330" s="3">
        <v>42.55</v>
      </c>
      <c r="Y330" s="3">
        <v>63.95</v>
      </c>
      <c r="Z330" s="3">
        <v>0.1</v>
      </c>
      <c r="AA330" s="3">
        <v>4.1399999999999997</v>
      </c>
      <c r="AB330" s="3">
        <v>4</v>
      </c>
      <c r="AD330" s="3">
        <v>2.61</v>
      </c>
      <c r="AE330" s="3">
        <v>1.83</v>
      </c>
      <c r="AF330" s="3">
        <v>2.0699999999999998</v>
      </c>
      <c r="AG330" s="3">
        <v>12.74</v>
      </c>
      <c r="AH330" s="3">
        <v>28.98</v>
      </c>
      <c r="AI330" s="3">
        <v>12.64</v>
      </c>
      <c r="AJ330" s="3">
        <v>10.79</v>
      </c>
      <c r="AK330" s="3">
        <v>14.92</v>
      </c>
      <c r="AM330" s="3">
        <v>0.92</v>
      </c>
      <c r="AN330" s="3">
        <v>1.67</v>
      </c>
      <c r="AO330" s="3">
        <v>1.54</v>
      </c>
      <c r="AP330" s="3">
        <v>1.62</v>
      </c>
      <c r="AT330" s="3">
        <v>77.17</v>
      </c>
      <c r="AU330" s="3">
        <v>73.12</v>
      </c>
    </row>
    <row r="331" spans="1:47">
      <c r="A331" s="3" t="s">
        <v>19</v>
      </c>
      <c r="B331" s="3">
        <v>77</v>
      </c>
      <c r="C331" s="3" t="s">
        <v>20</v>
      </c>
      <c r="D331" s="3">
        <v>387</v>
      </c>
      <c r="E331" s="3">
        <v>329</v>
      </c>
      <c r="F331" s="3" t="s">
        <v>361</v>
      </c>
      <c r="G331" s="3">
        <v>221011</v>
      </c>
      <c r="H331" s="3" t="str">
        <f t="shared" si="68"/>
        <v>BJP(43.45)</v>
      </c>
      <c r="M331" s="3" t="s">
        <v>22</v>
      </c>
      <c r="R331" s="3">
        <v>43.45</v>
      </c>
      <c r="W331" s="3">
        <v>63.24</v>
      </c>
      <c r="AB331" s="3">
        <v>10.57</v>
      </c>
      <c r="AG331" s="3">
        <v>19.79</v>
      </c>
    </row>
    <row r="332" spans="1:47">
      <c r="A332" s="3" t="s">
        <v>19</v>
      </c>
      <c r="B332" s="3">
        <v>77</v>
      </c>
      <c r="C332" s="3" t="s">
        <v>20</v>
      </c>
      <c r="D332" s="3">
        <v>387</v>
      </c>
      <c r="E332" s="3">
        <v>330</v>
      </c>
      <c r="F332" s="3" t="s">
        <v>362</v>
      </c>
      <c r="G332" s="3">
        <v>221011</v>
      </c>
      <c r="H332" s="3" t="str">
        <f t="shared" si="68"/>
        <v>BJP(11.69)</v>
      </c>
      <c r="I332" s="3" t="str">
        <f>CONCATENATE(N332,"(",S332,")")</f>
        <v>BJP(45.15)</v>
      </c>
      <c r="J332" s="3" t="str">
        <f>CONCATENATE(O332,"(",T332,")")</f>
        <v>BJP(27.06)</v>
      </c>
      <c r="K332" s="3" t="str">
        <f>CONCATENATE(P332,"(",U332,")")</f>
        <v>BSP(15.57)</v>
      </c>
      <c r="L332" s="3" t="str">
        <f>CONCATENATE(Q332,"(",V332,")")</f>
        <v>SP(17.2)</v>
      </c>
      <c r="M332" s="3" t="s">
        <v>22</v>
      </c>
      <c r="N332" s="3" t="s">
        <v>22</v>
      </c>
      <c r="O332" s="3" t="s">
        <v>22</v>
      </c>
      <c r="P332" s="3" t="s">
        <v>28</v>
      </c>
      <c r="Q332" s="3" t="s">
        <v>31</v>
      </c>
      <c r="R332" s="3">
        <v>11.69</v>
      </c>
      <c r="S332" s="3">
        <v>45.15</v>
      </c>
      <c r="T332" s="3">
        <v>27.06</v>
      </c>
      <c r="U332" s="3">
        <v>15.57</v>
      </c>
      <c r="V332" s="3">
        <v>17.2</v>
      </c>
      <c r="W332" s="3">
        <v>45.51</v>
      </c>
      <c r="X332" s="3">
        <v>63.43</v>
      </c>
      <c r="Y332" s="3">
        <v>43.92</v>
      </c>
      <c r="Z332" s="3">
        <v>16.559999999999999</v>
      </c>
      <c r="AA332" s="3">
        <v>15.51</v>
      </c>
      <c r="AB332" s="3">
        <v>6.89</v>
      </c>
      <c r="AD332" s="3">
        <v>16.86</v>
      </c>
      <c r="AE332" s="3">
        <v>11.4</v>
      </c>
      <c r="AF332" s="3">
        <v>14.75</v>
      </c>
      <c r="AG332" s="3">
        <v>33.82</v>
      </c>
      <c r="AH332" s="3">
        <v>13.66</v>
      </c>
      <c r="AI332" s="3">
        <v>3.44</v>
      </c>
      <c r="AJ332" s="3">
        <v>9.1</v>
      </c>
      <c r="AK332" s="3">
        <v>36.1</v>
      </c>
      <c r="AM332" s="3">
        <v>18.28</v>
      </c>
      <c r="AN332" s="3">
        <v>11.7</v>
      </c>
      <c r="AO332" s="3">
        <v>32.130000000000003</v>
      </c>
      <c r="AP332" s="3">
        <v>18.89</v>
      </c>
      <c r="AT332" s="3">
        <v>7.24</v>
      </c>
      <c r="AU332" s="3">
        <v>8.91</v>
      </c>
    </row>
    <row r="333" spans="1:47">
      <c r="A333" s="3" t="s">
        <v>19</v>
      </c>
      <c r="B333" s="3">
        <v>77</v>
      </c>
      <c r="C333" s="3" t="s">
        <v>20</v>
      </c>
      <c r="D333" s="3">
        <v>387</v>
      </c>
      <c r="E333" s="3">
        <v>331</v>
      </c>
      <c r="F333" s="3" t="s">
        <v>363</v>
      </c>
      <c r="G333" s="3">
        <v>221011</v>
      </c>
      <c r="H333" s="3" t="str">
        <f t="shared" si="68"/>
        <v>BJP(62.97)</v>
      </c>
      <c r="M333" s="3" t="s">
        <v>22</v>
      </c>
      <c r="R333" s="3">
        <v>62.97</v>
      </c>
      <c r="W333" s="3">
        <v>73.47</v>
      </c>
      <c r="AB333" s="3">
        <v>5.15</v>
      </c>
      <c r="AG333" s="3">
        <v>5.35</v>
      </c>
    </row>
    <row r="334" spans="1:47">
      <c r="A334" s="3" t="s">
        <v>19</v>
      </c>
      <c r="B334" s="3">
        <v>77</v>
      </c>
      <c r="C334" s="3" t="s">
        <v>20</v>
      </c>
      <c r="D334" s="3">
        <v>387</v>
      </c>
      <c r="E334" s="3">
        <v>332</v>
      </c>
      <c r="F334" s="3" t="s">
        <v>364</v>
      </c>
      <c r="G334" s="3">
        <v>221011</v>
      </c>
      <c r="H334" s="3" t="str">
        <f t="shared" si="68"/>
        <v>BJP(8.09)</v>
      </c>
      <c r="I334" s="3" t="str">
        <f t="shared" ref="I334:L336" si="78">CONCATENATE(N334,"(",S334,")")</f>
        <v>BJP(8.23)</v>
      </c>
      <c r="J334" s="3" t="str">
        <f t="shared" si="78"/>
        <v>BJP(10.77)</v>
      </c>
      <c r="K334" s="3" t="str">
        <f t="shared" si="78"/>
        <v>BSP(52.77)</v>
      </c>
      <c r="L334" s="3" t="str">
        <f t="shared" si="78"/>
        <v>SP(8.13)</v>
      </c>
      <c r="M334" s="3" t="s">
        <v>22</v>
      </c>
      <c r="N334" s="3" t="s">
        <v>22</v>
      </c>
      <c r="O334" s="3" t="s">
        <v>22</v>
      </c>
      <c r="P334" s="3" t="s">
        <v>28</v>
      </c>
      <c r="Q334" s="3" t="s">
        <v>31</v>
      </c>
      <c r="R334" s="3">
        <v>8.09</v>
      </c>
      <c r="S334" s="3">
        <v>8.23</v>
      </c>
      <c r="T334" s="3">
        <v>10.77</v>
      </c>
      <c r="U334" s="3">
        <v>52.77</v>
      </c>
      <c r="V334" s="3">
        <v>8.1300000000000008</v>
      </c>
      <c r="W334" s="3">
        <v>47.39</v>
      </c>
      <c r="X334" s="3">
        <v>45.25</v>
      </c>
      <c r="Y334" s="3">
        <v>38.659999999999997</v>
      </c>
      <c r="Z334" s="3">
        <v>5.71</v>
      </c>
      <c r="AA334" s="3">
        <v>8.35</v>
      </c>
      <c r="AB334" s="3">
        <v>4.22</v>
      </c>
      <c r="AD334" s="3">
        <v>10.11</v>
      </c>
      <c r="AE334" s="3">
        <v>3.81</v>
      </c>
      <c r="AF334" s="3">
        <v>4.18</v>
      </c>
      <c r="AG334" s="3">
        <v>39.29</v>
      </c>
      <c r="AH334" s="3">
        <v>14.56</v>
      </c>
      <c r="AI334" s="3">
        <v>3.75</v>
      </c>
      <c r="AJ334" s="3">
        <v>7.61</v>
      </c>
      <c r="AK334" s="3">
        <v>44.4</v>
      </c>
      <c r="AM334" s="3">
        <v>37.03</v>
      </c>
      <c r="AN334" s="3">
        <v>27.9</v>
      </c>
      <c r="AO334" s="3">
        <v>61.07</v>
      </c>
      <c r="AP334" s="3">
        <v>36.26</v>
      </c>
      <c r="AT334" s="3">
        <v>8.3000000000000007</v>
      </c>
      <c r="AU334" s="3">
        <v>5.49</v>
      </c>
    </row>
    <row r="335" spans="1:47">
      <c r="A335" s="3" t="s">
        <v>19</v>
      </c>
      <c r="B335" s="3">
        <v>77</v>
      </c>
      <c r="C335" s="3" t="s">
        <v>20</v>
      </c>
      <c r="D335" s="3">
        <v>387</v>
      </c>
      <c r="E335" s="3">
        <v>333</v>
      </c>
      <c r="F335" s="3" t="s">
        <v>365</v>
      </c>
      <c r="G335" s="3">
        <v>221011</v>
      </c>
      <c r="H335" s="3" t="str">
        <f t="shared" si="68"/>
        <v>BJP(16.04)</v>
      </c>
      <c r="I335" s="3" t="str">
        <f t="shared" si="78"/>
        <v>BJP(13.94)</v>
      </c>
      <c r="J335" s="3" t="str">
        <f t="shared" si="78"/>
        <v>BJP(16.23)</v>
      </c>
      <c r="K335" s="3" t="str">
        <f t="shared" si="78"/>
        <v>BSP(22.74)</v>
      </c>
      <c r="L335" s="3" t="str">
        <f t="shared" si="78"/>
        <v>BSP(13.57)</v>
      </c>
      <c r="M335" s="3" t="s">
        <v>22</v>
      </c>
      <c r="N335" s="3" t="s">
        <v>22</v>
      </c>
      <c r="O335" s="3" t="s">
        <v>22</v>
      </c>
      <c r="P335" s="3" t="s">
        <v>28</v>
      </c>
      <c r="Q335" s="3" t="s">
        <v>28</v>
      </c>
      <c r="R335" s="3">
        <v>16.04</v>
      </c>
      <c r="S335" s="3">
        <v>13.94</v>
      </c>
      <c r="T335" s="3">
        <v>16.23</v>
      </c>
      <c r="U335" s="3">
        <v>22.74</v>
      </c>
      <c r="V335" s="3">
        <v>13.57</v>
      </c>
      <c r="W335" s="3">
        <v>47.64</v>
      </c>
      <c r="X335" s="3">
        <v>45.51</v>
      </c>
      <c r="Y335" s="3">
        <v>44.27</v>
      </c>
      <c r="Z335" s="3">
        <v>1.42</v>
      </c>
      <c r="AA335" s="3">
        <v>6.03</v>
      </c>
      <c r="AB335" s="3">
        <v>8.33</v>
      </c>
      <c r="AD335" s="3">
        <v>4.0599999999999996</v>
      </c>
      <c r="AE335" s="3">
        <v>6.93</v>
      </c>
      <c r="AF335" s="3">
        <v>9.3000000000000007</v>
      </c>
      <c r="AG335" s="3">
        <v>31.6</v>
      </c>
      <c r="AH335" s="3">
        <v>18.43</v>
      </c>
      <c r="AI335" s="3">
        <v>2.82</v>
      </c>
      <c r="AJ335" s="3">
        <v>6.93</v>
      </c>
      <c r="AK335" s="3">
        <v>18.59</v>
      </c>
      <c r="AM335" s="3">
        <v>31.57</v>
      </c>
      <c r="AN335" s="3">
        <v>28.04</v>
      </c>
      <c r="AO335" s="3">
        <v>43.16</v>
      </c>
      <c r="AP335" s="3">
        <v>37.19</v>
      </c>
      <c r="AT335" s="3">
        <v>20.43</v>
      </c>
      <c r="AU335" s="3">
        <v>23.62</v>
      </c>
    </row>
    <row r="336" spans="1:47">
      <c r="A336" s="3" t="s">
        <v>19</v>
      </c>
      <c r="B336" s="3">
        <v>77</v>
      </c>
      <c r="C336" s="3" t="s">
        <v>20</v>
      </c>
      <c r="D336" s="3">
        <v>387</v>
      </c>
      <c r="E336" s="3">
        <v>334</v>
      </c>
      <c r="F336" s="3" t="s">
        <v>366</v>
      </c>
      <c r="G336" s="3">
        <v>221011</v>
      </c>
      <c r="H336" s="3" t="str">
        <f t="shared" si="68"/>
        <v>BJP(44.27)</v>
      </c>
      <c r="I336" s="3" t="str">
        <f t="shared" si="78"/>
        <v>BJP(22.12)</v>
      </c>
      <c r="J336" s="3" t="str">
        <f t="shared" si="78"/>
        <v>BJP(22.31)</v>
      </c>
      <c r="K336" s="3" t="str">
        <f t="shared" si="78"/>
        <v>AD(0.79)</v>
      </c>
      <c r="L336" s="3" t="str">
        <f t="shared" si="78"/>
        <v>BSP(4.19)</v>
      </c>
      <c r="M336" s="3" t="s">
        <v>22</v>
      </c>
      <c r="N336" s="3" t="s">
        <v>22</v>
      </c>
      <c r="O336" s="3" t="s">
        <v>22</v>
      </c>
      <c r="P336" s="3" t="s">
        <v>23</v>
      </c>
      <c r="Q336" s="3" t="s">
        <v>28</v>
      </c>
      <c r="R336" s="3">
        <v>44.27</v>
      </c>
      <c r="S336" s="3">
        <v>22.12</v>
      </c>
      <c r="T336" s="3">
        <v>22.31</v>
      </c>
      <c r="U336" s="3">
        <v>0.79</v>
      </c>
      <c r="V336" s="3">
        <v>4.1900000000000004</v>
      </c>
      <c r="W336" s="3">
        <v>66.400000000000006</v>
      </c>
      <c r="X336" s="3">
        <v>53.88</v>
      </c>
      <c r="Y336" s="3">
        <v>49.83</v>
      </c>
      <c r="Z336" s="3">
        <v>3.38</v>
      </c>
      <c r="AA336" s="3">
        <v>19.190000000000001</v>
      </c>
      <c r="AB336" s="3">
        <v>6.72</v>
      </c>
      <c r="AD336" s="3">
        <v>5.44</v>
      </c>
      <c r="AE336" s="3">
        <v>6.88</v>
      </c>
      <c r="AF336" s="3">
        <v>10</v>
      </c>
      <c r="AG336" s="3">
        <v>22.13</v>
      </c>
      <c r="AH336" s="3">
        <v>31.76</v>
      </c>
      <c r="AI336" s="3">
        <v>3.85</v>
      </c>
      <c r="AJ336" s="3">
        <v>11.72</v>
      </c>
      <c r="AK336" s="3">
        <v>20.81</v>
      </c>
      <c r="AM336" s="3">
        <v>8.81</v>
      </c>
      <c r="AN336" s="3">
        <v>3.74</v>
      </c>
      <c r="AO336" s="3">
        <v>25.82</v>
      </c>
      <c r="AP336" s="3">
        <v>25</v>
      </c>
      <c r="AT336" s="3">
        <v>26.61</v>
      </c>
      <c r="AU336" s="3">
        <v>20.65</v>
      </c>
    </row>
    <row r="337" spans="1:47">
      <c r="A337" s="3" t="s">
        <v>19</v>
      </c>
      <c r="B337" s="3">
        <v>77</v>
      </c>
      <c r="C337" s="3" t="s">
        <v>20</v>
      </c>
      <c r="D337" s="3">
        <v>387</v>
      </c>
      <c r="E337" s="3">
        <v>335</v>
      </c>
      <c r="F337" s="3" t="s">
        <v>367</v>
      </c>
      <c r="G337" s="3">
        <v>221011</v>
      </c>
      <c r="H337" s="3" t="str">
        <f t="shared" si="68"/>
        <v>BJP(35.65)</v>
      </c>
      <c r="M337" s="3" t="s">
        <v>22</v>
      </c>
      <c r="R337" s="3">
        <v>35.65</v>
      </c>
      <c r="W337" s="3">
        <v>55.83</v>
      </c>
      <c r="AB337" s="3">
        <v>3.83</v>
      </c>
      <c r="AG337" s="3">
        <v>16.52</v>
      </c>
    </row>
    <row r="338" spans="1:47">
      <c r="A338" s="3" t="s">
        <v>19</v>
      </c>
      <c r="B338" s="3">
        <v>77</v>
      </c>
      <c r="C338" s="3" t="s">
        <v>20</v>
      </c>
      <c r="D338" s="3">
        <v>387</v>
      </c>
      <c r="E338" s="3">
        <v>336</v>
      </c>
      <c r="F338" s="3" t="s">
        <v>368</v>
      </c>
      <c r="G338" s="3">
        <v>221011</v>
      </c>
      <c r="H338" s="3" t="str">
        <f t="shared" si="68"/>
        <v>BJP(74.67)</v>
      </c>
      <c r="I338" s="3" t="str">
        <f t="shared" ref="I338:L343" si="79">CONCATENATE(N338,"(",S338,")")</f>
        <v>BJP(13.05)</v>
      </c>
      <c r="J338" s="3" t="str">
        <f t="shared" si="79"/>
        <v>BJP(34.13)</v>
      </c>
      <c r="K338" s="3" t="str">
        <f t="shared" si="79"/>
        <v>AD(30.8)</v>
      </c>
      <c r="L338" s="3" t="str">
        <f t="shared" si="79"/>
        <v>AD(2.96)</v>
      </c>
      <c r="M338" s="3" t="s">
        <v>22</v>
      </c>
      <c r="N338" s="3" t="s">
        <v>22</v>
      </c>
      <c r="O338" s="3" t="s">
        <v>22</v>
      </c>
      <c r="P338" s="3" t="s">
        <v>23</v>
      </c>
      <c r="Q338" s="3" t="s">
        <v>23</v>
      </c>
      <c r="R338" s="3">
        <v>74.67</v>
      </c>
      <c r="S338" s="3">
        <v>13.05</v>
      </c>
      <c r="T338" s="3">
        <v>34.130000000000003</v>
      </c>
      <c r="U338" s="3">
        <v>30.8</v>
      </c>
      <c r="V338" s="3">
        <v>2.96</v>
      </c>
      <c r="W338" s="3">
        <v>82.59</v>
      </c>
      <c r="X338" s="3">
        <v>48.05</v>
      </c>
      <c r="Y338" s="3">
        <v>50.79</v>
      </c>
      <c r="Z338" s="3">
        <v>0.8</v>
      </c>
      <c r="AA338" s="3">
        <v>10.96</v>
      </c>
      <c r="AB338" s="3">
        <v>2.4</v>
      </c>
      <c r="AD338" s="3">
        <v>2.38</v>
      </c>
      <c r="AE338" s="3">
        <v>2.13</v>
      </c>
      <c r="AF338" s="3">
        <v>5.04</v>
      </c>
      <c r="AG338" s="3">
        <v>7.92</v>
      </c>
      <c r="AH338" s="3">
        <v>35</v>
      </c>
      <c r="AI338" s="3">
        <v>16.670000000000002</v>
      </c>
      <c r="AJ338" s="3">
        <v>8.4</v>
      </c>
      <c r="AK338" s="3">
        <v>14.61</v>
      </c>
      <c r="AM338" s="3">
        <v>0.98</v>
      </c>
      <c r="AN338" s="3">
        <v>0.93</v>
      </c>
      <c r="AO338" s="3">
        <v>24.53</v>
      </c>
      <c r="AP338" s="3">
        <v>31.13</v>
      </c>
      <c r="AT338" s="3">
        <v>55.33</v>
      </c>
      <c r="AU338" s="3">
        <v>34.090000000000003</v>
      </c>
    </row>
    <row r="339" spans="1:47">
      <c r="A339" s="3" t="s">
        <v>19</v>
      </c>
      <c r="B339" s="3">
        <v>77</v>
      </c>
      <c r="C339" s="3" t="s">
        <v>20</v>
      </c>
      <c r="D339" s="3">
        <v>387</v>
      </c>
      <c r="E339" s="3">
        <v>337</v>
      </c>
      <c r="F339" s="3" t="s">
        <v>369</v>
      </c>
      <c r="G339" s="3">
        <v>221011</v>
      </c>
      <c r="H339" s="3" t="str">
        <f t="shared" si="68"/>
        <v>BJP(25.67)</v>
      </c>
      <c r="I339" s="3" t="str">
        <f t="shared" si="79"/>
        <v>BJP(1.78)</v>
      </c>
      <c r="J339" s="3" t="str">
        <f t="shared" si="79"/>
        <v>BJP(0.24)</v>
      </c>
      <c r="K339" s="3" t="str">
        <f t="shared" si="79"/>
        <v>SP(0.94)</v>
      </c>
      <c r="L339" s="3" t="str">
        <f t="shared" si="79"/>
        <v>SP(33.33)</v>
      </c>
      <c r="M339" s="3" t="s">
        <v>22</v>
      </c>
      <c r="N339" s="3" t="s">
        <v>22</v>
      </c>
      <c r="O339" s="3" t="s">
        <v>22</v>
      </c>
      <c r="P339" s="3" t="s">
        <v>31</v>
      </c>
      <c r="Q339" s="3" t="s">
        <v>31</v>
      </c>
      <c r="R339" s="3">
        <v>25.67</v>
      </c>
      <c r="S339" s="3">
        <v>1.78</v>
      </c>
      <c r="T339" s="3">
        <v>0.24</v>
      </c>
      <c r="U339" s="3">
        <v>0.94</v>
      </c>
      <c r="V339" s="3">
        <v>33.33</v>
      </c>
      <c r="W339" s="3">
        <v>58.82</v>
      </c>
      <c r="X339" s="3">
        <v>34.520000000000003</v>
      </c>
      <c r="Y339" s="3">
        <v>32.65</v>
      </c>
      <c r="Z339" s="3">
        <v>2.5499999999999998</v>
      </c>
      <c r="AA339" s="3">
        <v>9.57</v>
      </c>
      <c r="AB339" s="3">
        <v>2.67</v>
      </c>
      <c r="AD339" s="3">
        <v>1.57</v>
      </c>
      <c r="AE339" s="3">
        <v>1.08</v>
      </c>
      <c r="AF339" s="3">
        <v>9.41</v>
      </c>
      <c r="AG339" s="3">
        <v>33.159999999999997</v>
      </c>
      <c r="AH339" s="3">
        <v>32.74</v>
      </c>
      <c r="AI339" s="3">
        <v>32.409999999999997</v>
      </c>
      <c r="AJ339" s="3">
        <v>35.08</v>
      </c>
      <c r="AK339" s="3">
        <v>52.95</v>
      </c>
      <c r="AM339" s="3">
        <v>8.8000000000000007</v>
      </c>
      <c r="AN339" s="3">
        <v>7.11</v>
      </c>
      <c r="AO339" s="3">
        <v>34.14</v>
      </c>
      <c r="AP339" s="3">
        <v>19.62</v>
      </c>
      <c r="AT339" s="3">
        <v>17.34</v>
      </c>
      <c r="AU339" s="3">
        <v>3.51</v>
      </c>
    </row>
    <row r="340" spans="1:47">
      <c r="A340" s="3" t="s">
        <v>19</v>
      </c>
      <c r="B340" s="3">
        <v>77</v>
      </c>
      <c r="C340" s="3" t="s">
        <v>20</v>
      </c>
      <c r="D340" s="3">
        <v>387</v>
      </c>
      <c r="E340" s="3">
        <v>338</v>
      </c>
      <c r="F340" s="3" t="s">
        <v>370</v>
      </c>
      <c r="G340" s="3">
        <v>221011</v>
      </c>
      <c r="H340" s="3" t="str">
        <f t="shared" si="68"/>
        <v>BJP(56.31)</v>
      </c>
      <c r="I340" s="3" t="str">
        <f t="shared" si="79"/>
        <v>BJP(46.15)</v>
      </c>
      <c r="J340" s="3" t="str">
        <f t="shared" si="79"/>
        <v>BJP(48.54)</v>
      </c>
      <c r="K340" s="3" t="str">
        <f t="shared" si="79"/>
        <v>AD(7.1)</v>
      </c>
      <c r="L340" s="3" t="str">
        <f t="shared" si="79"/>
        <v>SP(11.09)</v>
      </c>
      <c r="M340" s="3" t="s">
        <v>22</v>
      </c>
      <c r="N340" s="3" t="s">
        <v>22</v>
      </c>
      <c r="O340" s="3" t="s">
        <v>22</v>
      </c>
      <c r="P340" s="3" t="s">
        <v>23</v>
      </c>
      <c r="Q340" s="3" t="s">
        <v>31</v>
      </c>
      <c r="R340" s="3">
        <v>56.31</v>
      </c>
      <c r="S340" s="3">
        <v>46.15</v>
      </c>
      <c r="T340" s="3">
        <v>48.54</v>
      </c>
      <c r="U340" s="3">
        <v>7.1</v>
      </c>
      <c r="V340" s="3">
        <v>11.09</v>
      </c>
      <c r="W340" s="3">
        <v>71.959999999999994</v>
      </c>
      <c r="X340" s="3">
        <v>63.31</v>
      </c>
      <c r="Y340" s="3">
        <v>63.06</v>
      </c>
      <c r="Z340" s="3">
        <v>9.92</v>
      </c>
      <c r="AA340" s="3">
        <v>7.74</v>
      </c>
      <c r="AB340" s="3">
        <v>8.06</v>
      </c>
      <c r="AD340" s="3">
        <v>3.31</v>
      </c>
      <c r="AE340" s="3">
        <v>1.47</v>
      </c>
      <c r="AF340" s="3">
        <v>2.72</v>
      </c>
      <c r="AG340" s="3">
        <v>15.65</v>
      </c>
      <c r="AH340" s="3">
        <v>17.16</v>
      </c>
      <c r="AI340" s="3">
        <v>1.02</v>
      </c>
      <c r="AJ340" s="3">
        <v>9.1199999999999992</v>
      </c>
      <c r="AK340" s="3">
        <v>37.659999999999997</v>
      </c>
      <c r="AM340" s="3">
        <v>11.6</v>
      </c>
      <c r="AN340" s="3">
        <v>11.85</v>
      </c>
      <c r="AO340" s="3">
        <v>31.37</v>
      </c>
      <c r="AP340" s="3">
        <v>20.079999999999998</v>
      </c>
      <c r="AT340" s="3">
        <v>38.47</v>
      </c>
      <c r="AU340" s="3">
        <v>26.57</v>
      </c>
    </row>
    <row r="341" spans="1:47">
      <c r="A341" s="3" t="s">
        <v>19</v>
      </c>
      <c r="B341" s="3">
        <v>77</v>
      </c>
      <c r="C341" s="3" t="s">
        <v>20</v>
      </c>
      <c r="D341" s="3">
        <v>387</v>
      </c>
      <c r="E341" s="3">
        <v>339</v>
      </c>
      <c r="F341" s="3" t="s">
        <v>371</v>
      </c>
      <c r="G341" s="3">
        <v>221011</v>
      </c>
      <c r="H341" s="3" t="str">
        <f t="shared" si="68"/>
        <v>BJP(44.81)</v>
      </c>
      <c r="I341" s="3" t="str">
        <f t="shared" si="79"/>
        <v>BJP(33.19)</v>
      </c>
      <c r="J341" s="3" t="str">
        <f t="shared" si="79"/>
        <v>BJP(39.43)</v>
      </c>
      <c r="K341" s="3" t="str">
        <f t="shared" si="79"/>
        <v>BSP(1.16)</v>
      </c>
      <c r="L341" s="3" t="str">
        <f t="shared" si="79"/>
        <v>BSP(11.33)</v>
      </c>
      <c r="M341" s="3" t="s">
        <v>22</v>
      </c>
      <c r="N341" s="3" t="s">
        <v>22</v>
      </c>
      <c r="O341" s="3" t="s">
        <v>22</v>
      </c>
      <c r="P341" s="3" t="s">
        <v>28</v>
      </c>
      <c r="Q341" s="3" t="s">
        <v>28</v>
      </c>
      <c r="R341" s="3">
        <v>44.81</v>
      </c>
      <c r="S341" s="3">
        <v>33.19</v>
      </c>
      <c r="T341" s="3">
        <v>39.43</v>
      </c>
      <c r="U341" s="3">
        <v>1.1599999999999999</v>
      </c>
      <c r="V341" s="3">
        <v>11.33</v>
      </c>
      <c r="W341" s="3">
        <v>66.94</v>
      </c>
      <c r="X341" s="3">
        <v>55.65</v>
      </c>
      <c r="Y341" s="3">
        <v>57.25</v>
      </c>
      <c r="Z341" s="3">
        <v>9.01</v>
      </c>
      <c r="AA341" s="3">
        <v>12.29</v>
      </c>
      <c r="AB341" s="3">
        <v>7.05</v>
      </c>
      <c r="AD341" s="3">
        <v>6.19</v>
      </c>
      <c r="AE341" s="3">
        <v>2.33</v>
      </c>
      <c r="AF341" s="3">
        <v>7.47</v>
      </c>
      <c r="AG341" s="3">
        <v>22.13</v>
      </c>
      <c r="AH341" s="3">
        <v>16.02</v>
      </c>
      <c r="AI341" s="3">
        <v>0.76</v>
      </c>
      <c r="AJ341" s="3">
        <v>2.62</v>
      </c>
      <c r="AK341" s="3">
        <v>23.13</v>
      </c>
      <c r="AM341" s="3">
        <v>22.46</v>
      </c>
      <c r="AN341" s="3">
        <v>17.82</v>
      </c>
      <c r="AO341" s="3">
        <v>40.840000000000003</v>
      </c>
      <c r="AP341" s="3">
        <v>34.46</v>
      </c>
      <c r="AT341" s="3">
        <v>39.68</v>
      </c>
      <c r="AU341" s="3">
        <v>17.350000000000001</v>
      </c>
    </row>
    <row r="342" spans="1:47">
      <c r="A342" s="3" t="s">
        <v>19</v>
      </c>
      <c r="B342" s="3">
        <v>77</v>
      </c>
      <c r="C342" s="3" t="s">
        <v>20</v>
      </c>
      <c r="D342" s="3">
        <v>387</v>
      </c>
      <c r="E342" s="3">
        <v>340</v>
      </c>
      <c r="F342" s="3" t="s">
        <v>372</v>
      </c>
      <c r="G342" s="3">
        <v>221005</v>
      </c>
      <c r="H342" s="3" t="str">
        <f t="shared" si="68"/>
        <v>BJP(61.69)</v>
      </c>
      <c r="I342" s="3" t="str">
        <f t="shared" si="79"/>
        <v>BJP(33.51)</v>
      </c>
      <c r="J342" s="3" t="str">
        <f t="shared" si="79"/>
        <v>BJP(42.89)</v>
      </c>
      <c r="K342" s="3" t="str">
        <f t="shared" si="79"/>
        <v>AD(23.74)</v>
      </c>
      <c r="L342" s="3" t="str">
        <f t="shared" si="79"/>
        <v>AD(7.04)</v>
      </c>
      <c r="M342" s="3" t="s">
        <v>22</v>
      </c>
      <c r="N342" s="3" t="s">
        <v>22</v>
      </c>
      <c r="O342" s="3" t="s">
        <v>22</v>
      </c>
      <c r="P342" s="3" t="s">
        <v>23</v>
      </c>
      <c r="Q342" s="3" t="s">
        <v>23</v>
      </c>
      <c r="R342" s="3">
        <v>61.69</v>
      </c>
      <c r="S342" s="3">
        <v>33.51</v>
      </c>
      <c r="T342" s="3">
        <v>42.89</v>
      </c>
      <c r="U342" s="3">
        <v>23.74</v>
      </c>
      <c r="V342" s="3">
        <v>7.04</v>
      </c>
      <c r="W342" s="3">
        <v>74.63</v>
      </c>
      <c r="X342" s="3">
        <v>59.46</v>
      </c>
      <c r="Y342" s="3">
        <v>63.51</v>
      </c>
      <c r="Z342" s="3">
        <v>18.84</v>
      </c>
      <c r="AA342" s="3">
        <v>24.63</v>
      </c>
      <c r="AB342" s="3">
        <v>8.7899999999999991</v>
      </c>
      <c r="AD342" s="3">
        <v>6.19</v>
      </c>
      <c r="AE342" s="3">
        <v>9.8000000000000007</v>
      </c>
      <c r="AF342" s="3">
        <v>11.44</v>
      </c>
      <c r="AG342" s="3">
        <v>12.94</v>
      </c>
      <c r="AH342" s="3">
        <v>25.95</v>
      </c>
      <c r="AI342" s="3">
        <v>1.65</v>
      </c>
      <c r="AJ342" s="3">
        <v>7.5</v>
      </c>
      <c r="AK342" s="3">
        <v>23.75</v>
      </c>
      <c r="AM342" s="3">
        <v>4.32</v>
      </c>
      <c r="AN342" s="3">
        <v>1.44</v>
      </c>
      <c r="AO342" s="3">
        <v>15.31</v>
      </c>
      <c r="AP342" s="3">
        <v>3.81</v>
      </c>
      <c r="AT342" s="3">
        <v>42.57</v>
      </c>
      <c r="AU342" s="3">
        <v>31.67</v>
      </c>
    </row>
    <row r="343" spans="1:47">
      <c r="A343" s="3" t="s">
        <v>19</v>
      </c>
      <c r="B343" s="3">
        <v>77</v>
      </c>
      <c r="C343" s="3" t="s">
        <v>20</v>
      </c>
      <c r="D343" s="3">
        <v>387</v>
      </c>
      <c r="E343" s="3">
        <v>341</v>
      </c>
      <c r="F343" s="3" t="s">
        <v>373</v>
      </c>
      <c r="G343" s="3">
        <v>221005</v>
      </c>
      <c r="H343" s="3" t="str">
        <f t="shared" si="68"/>
        <v>BJP(55.44)</v>
      </c>
      <c r="I343" s="3" t="str">
        <f t="shared" si="79"/>
        <v>BJP(27.45)</v>
      </c>
      <c r="J343" s="3" t="str">
        <f t="shared" si="79"/>
        <v>BJP(22.01)</v>
      </c>
      <c r="K343" s="3" t="str">
        <f t="shared" si="79"/>
        <v>AD(14.54)</v>
      </c>
      <c r="L343" s="3" t="str">
        <f t="shared" si="79"/>
        <v>AD(16.38)</v>
      </c>
      <c r="M343" s="3" t="s">
        <v>22</v>
      </c>
      <c r="N343" s="3" t="s">
        <v>22</v>
      </c>
      <c r="O343" s="3" t="s">
        <v>22</v>
      </c>
      <c r="P343" s="3" t="s">
        <v>23</v>
      </c>
      <c r="Q343" s="3" t="s">
        <v>23</v>
      </c>
      <c r="R343" s="3">
        <v>55.44</v>
      </c>
      <c r="S343" s="3">
        <v>27.45</v>
      </c>
      <c r="T343" s="3">
        <v>22.01</v>
      </c>
      <c r="U343" s="3">
        <v>14.54</v>
      </c>
      <c r="V343" s="3">
        <v>16.38</v>
      </c>
      <c r="W343" s="3">
        <v>70.47</v>
      </c>
      <c r="X343" s="3">
        <v>57.45</v>
      </c>
      <c r="Y343" s="3">
        <v>53.47</v>
      </c>
      <c r="Z343" s="3">
        <v>2.2000000000000002</v>
      </c>
      <c r="AA343" s="3">
        <v>27.02</v>
      </c>
      <c r="AB343" s="3">
        <v>13.13</v>
      </c>
      <c r="AD343" s="3">
        <v>5.6</v>
      </c>
      <c r="AE343" s="3">
        <v>4.7</v>
      </c>
      <c r="AF343" s="3">
        <v>9.7899999999999991</v>
      </c>
      <c r="AG343" s="3">
        <v>15.03</v>
      </c>
      <c r="AH343" s="3">
        <v>30</v>
      </c>
      <c r="AI343" s="3">
        <v>1.93</v>
      </c>
      <c r="AJ343" s="3">
        <v>10.199999999999999</v>
      </c>
      <c r="AK343" s="3">
        <v>11.06</v>
      </c>
      <c r="AM343" s="3">
        <v>6.36</v>
      </c>
      <c r="AN343" s="3">
        <v>2.3199999999999998</v>
      </c>
      <c r="AO343" s="3">
        <v>25.23</v>
      </c>
      <c r="AP343" s="3">
        <v>3.19</v>
      </c>
      <c r="AT343" s="3">
        <v>39.770000000000003</v>
      </c>
      <c r="AU343" s="3">
        <v>43.4</v>
      </c>
    </row>
    <row r="344" spans="1:47">
      <c r="A344" s="3" t="s">
        <v>19</v>
      </c>
      <c r="B344" s="3">
        <v>77</v>
      </c>
      <c r="C344" s="3" t="s">
        <v>20</v>
      </c>
      <c r="D344" s="3">
        <v>387</v>
      </c>
      <c r="E344" s="3">
        <v>342</v>
      </c>
      <c r="F344" s="3" t="s">
        <v>374</v>
      </c>
      <c r="G344" s="3">
        <v>221005</v>
      </c>
      <c r="H344" s="3" t="str">
        <f t="shared" si="68"/>
        <v>BJP(50)</v>
      </c>
      <c r="I344" s="3" t="str">
        <f>CONCATENATE(N344,"(",S344,")")</f>
        <v>BJP(22.03)</v>
      </c>
      <c r="J344" s="3" t="str">
        <f>CONCATENATE(O344,"(",T344,")")</f>
        <v>BJP(51.95)</v>
      </c>
      <c r="M344" s="3" t="s">
        <v>22</v>
      </c>
      <c r="N344" s="3" t="s">
        <v>22</v>
      </c>
      <c r="O344" s="3" t="s">
        <v>22</v>
      </c>
      <c r="R344" s="3">
        <v>50</v>
      </c>
      <c r="S344" s="3">
        <v>22.03</v>
      </c>
      <c r="T344" s="3">
        <v>51.95</v>
      </c>
      <c r="W344" s="3">
        <v>67.09</v>
      </c>
      <c r="X344" s="3">
        <v>51.98</v>
      </c>
      <c r="Y344" s="3">
        <v>71.760000000000005</v>
      </c>
      <c r="AB344" s="3">
        <v>11.97</v>
      </c>
      <c r="AD344" s="3">
        <v>4.0599999999999996</v>
      </c>
      <c r="AG344" s="3">
        <v>17.09</v>
      </c>
      <c r="AH344" s="3">
        <v>29.94</v>
      </c>
      <c r="AI344" s="3">
        <v>2.34</v>
      </c>
      <c r="AM344" s="3">
        <v>4.5199999999999996</v>
      </c>
      <c r="AN344" s="3">
        <v>1.25</v>
      </c>
    </row>
    <row r="345" spans="1:47">
      <c r="A345" s="3" t="s">
        <v>19</v>
      </c>
      <c r="B345" s="3">
        <v>77</v>
      </c>
      <c r="C345" s="3" t="s">
        <v>20</v>
      </c>
      <c r="D345" s="3">
        <v>387</v>
      </c>
      <c r="E345" s="3">
        <v>343</v>
      </c>
      <c r="F345" s="3" t="s">
        <v>375</v>
      </c>
      <c r="G345" s="3">
        <v>221005</v>
      </c>
      <c r="H345" s="3" t="str">
        <f t="shared" si="68"/>
        <v>BJP(67.25)</v>
      </c>
      <c r="I345" s="3" t="str">
        <f>CONCATENATE(N345,"(",S345,")")</f>
        <v>BJP(45.24)</v>
      </c>
      <c r="J345" s="3" t="str">
        <f>CONCATENATE(O345,"(",T345,")")</f>
        <v>BJP(45.63)</v>
      </c>
      <c r="K345" s="3" t="str">
        <f>CONCATENATE(P345,"(",U345,")")</f>
        <v>BSP(0.63)</v>
      </c>
      <c r="M345" s="3" t="s">
        <v>22</v>
      </c>
      <c r="N345" s="3" t="s">
        <v>22</v>
      </c>
      <c r="O345" s="3" t="s">
        <v>22</v>
      </c>
      <c r="P345" s="3" t="s">
        <v>28</v>
      </c>
      <c r="R345" s="3">
        <v>67.25</v>
      </c>
      <c r="S345" s="3">
        <v>45.24</v>
      </c>
      <c r="T345" s="3">
        <v>45.63</v>
      </c>
      <c r="U345" s="3">
        <v>0.63</v>
      </c>
      <c r="W345" s="3">
        <v>77.97</v>
      </c>
      <c r="X345" s="3">
        <v>67.23</v>
      </c>
      <c r="Y345" s="3">
        <v>62.55</v>
      </c>
      <c r="Z345" s="3">
        <v>30.24</v>
      </c>
      <c r="AB345" s="3">
        <v>10.72</v>
      </c>
      <c r="AD345" s="3">
        <v>4.58</v>
      </c>
      <c r="AE345" s="3">
        <v>9.4499999999999993</v>
      </c>
      <c r="AG345" s="3">
        <v>8.99</v>
      </c>
      <c r="AH345" s="3">
        <v>21.99</v>
      </c>
      <c r="AI345" s="3">
        <v>1.39</v>
      </c>
      <c r="AJ345" s="3">
        <v>11.81</v>
      </c>
      <c r="AM345" s="3">
        <v>2.66</v>
      </c>
      <c r="AN345" s="3">
        <v>10.96</v>
      </c>
      <c r="AO345" s="3">
        <v>30.87</v>
      </c>
      <c r="AT345" s="3">
        <v>11.81</v>
      </c>
    </row>
    <row r="346" spans="1:47">
      <c r="A346" s="3" t="s">
        <v>19</v>
      </c>
      <c r="B346" s="3">
        <v>77</v>
      </c>
      <c r="C346" s="3" t="s">
        <v>20</v>
      </c>
      <c r="D346" s="3">
        <v>387</v>
      </c>
      <c r="E346" s="3">
        <v>344</v>
      </c>
      <c r="F346" s="3" t="s">
        <v>376</v>
      </c>
      <c r="G346" s="3">
        <v>221005</v>
      </c>
      <c r="H346" s="3" t="str">
        <f t="shared" si="68"/>
        <v>BJP(36.02)</v>
      </c>
      <c r="I346" s="3" t="str">
        <f>CONCATENATE(N346,"(",S346,")")</f>
        <v>BJP(39.75)</v>
      </c>
      <c r="M346" s="3" t="s">
        <v>22</v>
      </c>
      <c r="N346" s="3" t="s">
        <v>22</v>
      </c>
      <c r="R346" s="3">
        <v>36.020000000000003</v>
      </c>
      <c r="S346" s="3">
        <v>39.75</v>
      </c>
      <c r="W346" s="3">
        <v>62.73</v>
      </c>
      <c r="X346" s="3">
        <v>59.02</v>
      </c>
      <c r="AB346" s="3">
        <v>7.61</v>
      </c>
      <c r="AG346" s="3">
        <v>26.71</v>
      </c>
      <c r="AH346" s="3">
        <v>19.260000000000002</v>
      </c>
      <c r="AM346" s="3">
        <v>18.53</v>
      </c>
    </row>
    <row r="347" spans="1:47">
      <c r="A347" s="3" t="s">
        <v>19</v>
      </c>
      <c r="B347" s="3">
        <v>77</v>
      </c>
      <c r="C347" s="3" t="s">
        <v>20</v>
      </c>
      <c r="D347" s="3">
        <v>387</v>
      </c>
      <c r="E347" s="3">
        <v>345</v>
      </c>
      <c r="F347" s="3" t="s">
        <v>377</v>
      </c>
      <c r="G347" s="3">
        <v>221005</v>
      </c>
      <c r="H347" s="3" t="str">
        <f t="shared" ref="H347:H393" si="80">CONCATENATE(M347,"(",R347,")")</f>
        <v>BJP(49.04)</v>
      </c>
      <c r="I347" s="3" t="str">
        <f>CONCATENATE(N347,"(",S347,")")</f>
        <v>BJP(34.97)</v>
      </c>
      <c r="J347" s="3" t="str">
        <f>CONCATENATE(O347,"(",T347,")")</f>
        <v>BJP(31.84)</v>
      </c>
      <c r="M347" s="3" t="s">
        <v>22</v>
      </c>
      <c r="N347" s="3" t="s">
        <v>22</v>
      </c>
      <c r="O347" s="3" t="s">
        <v>22</v>
      </c>
      <c r="R347" s="3">
        <v>49.04</v>
      </c>
      <c r="S347" s="3">
        <v>34.97</v>
      </c>
      <c r="T347" s="3">
        <v>31.84</v>
      </c>
      <c r="W347" s="3">
        <v>69.23</v>
      </c>
      <c r="X347" s="3">
        <v>58.28</v>
      </c>
      <c r="Y347" s="3">
        <v>53.47</v>
      </c>
      <c r="AB347" s="3">
        <v>9.86</v>
      </c>
      <c r="AD347" s="3">
        <v>6.12</v>
      </c>
      <c r="AG347" s="3">
        <v>20.190000000000001</v>
      </c>
      <c r="AH347" s="3">
        <v>23.31</v>
      </c>
      <c r="AI347" s="3">
        <v>0.82</v>
      </c>
      <c r="AM347" s="3">
        <v>14.69</v>
      </c>
      <c r="AN347" s="3">
        <v>11.63</v>
      </c>
    </row>
    <row r="348" spans="1:47">
      <c r="A348" s="3" t="s">
        <v>19</v>
      </c>
      <c r="B348" s="3">
        <v>77</v>
      </c>
      <c r="C348" s="3" t="s">
        <v>20</v>
      </c>
      <c r="D348" s="3">
        <v>387</v>
      </c>
      <c r="E348" s="3">
        <v>346</v>
      </c>
      <c r="F348" s="3" t="s">
        <v>378</v>
      </c>
      <c r="G348" s="3">
        <v>221005</v>
      </c>
      <c r="H348" s="3" t="str">
        <f t="shared" si="80"/>
        <v>BJP(49.4)</v>
      </c>
      <c r="I348" s="3" t="str">
        <f>CONCATENATE(N348,"(",S348,")")</f>
        <v>BJP(37.8)</v>
      </c>
      <c r="J348" s="3" t="str">
        <f>CONCATENATE(O348,"(",T348,")")</f>
        <v>BJP(44.87)</v>
      </c>
      <c r="K348" s="3" t="str">
        <f>CONCATENATE(P348,"(",U348,")")</f>
        <v>AD(34.46)</v>
      </c>
      <c r="L348" s="3" t="str">
        <f>CONCATENATE(Q348,"(",V348,")")</f>
        <v>BJP(10.13)</v>
      </c>
      <c r="M348" s="3" t="s">
        <v>22</v>
      </c>
      <c r="N348" s="3" t="s">
        <v>22</v>
      </c>
      <c r="O348" s="3" t="s">
        <v>22</v>
      </c>
      <c r="P348" s="3" t="s">
        <v>23</v>
      </c>
      <c r="Q348" s="3" t="s">
        <v>22</v>
      </c>
      <c r="R348" s="3">
        <v>49.4</v>
      </c>
      <c r="S348" s="3">
        <v>37.799999999999997</v>
      </c>
      <c r="T348" s="3">
        <v>44.87</v>
      </c>
      <c r="U348" s="3">
        <v>34.46</v>
      </c>
      <c r="V348" s="3">
        <v>10.130000000000001</v>
      </c>
      <c r="W348" s="3">
        <v>69.69</v>
      </c>
      <c r="X348" s="3">
        <v>61.39</v>
      </c>
      <c r="Y348" s="3">
        <v>62.24</v>
      </c>
      <c r="Z348" s="3">
        <v>13.91</v>
      </c>
      <c r="AA348" s="3">
        <v>30.62</v>
      </c>
      <c r="AB348" s="3">
        <v>8.35</v>
      </c>
      <c r="AD348" s="3">
        <v>6.48</v>
      </c>
      <c r="AE348" s="3">
        <v>7.07</v>
      </c>
      <c r="AF348" s="3">
        <v>14.76</v>
      </c>
      <c r="AG348" s="3">
        <v>20.29</v>
      </c>
      <c r="AH348" s="3">
        <v>23.59</v>
      </c>
      <c r="AI348" s="3">
        <v>1.74</v>
      </c>
      <c r="AJ348" s="3">
        <v>7.93</v>
      </c>
      <c r="AK348" s="3">
        <v>20.260000000000002</v>
      </c>
      <c r="AM348" s="3">
        <v>9.69</v>
      </c>
      <c r="AN348" s="3">
        <v>6.95</v>
      </c>
      <c r="AO348" s="3">
        <v>15.76</v>
      </c>
      <c r="AP348" s="3">
        <v>20.48</v>
      </c>
      <c r="AT348" s="3">
        <v>50.22</v>
      </c>
      <c r="AU348" s="3">
        <v>11.23</v>
      </c>
    </row>
    <row r="349" spans="1:47">
      <c r="A349" s="3" t="s">
        <v>19</v>
      </c>
      <c r="B349" s="3">
        <v>77</v>
      </c>
      <c r="C349" s="3" t="s">
        <v>20</v>
      </c>
      <c r="D349" s="3">
        <v>387</v>
      </c>
      <c r="E349" s="3">
        <v>347</v>
      </c>
      <c r="F349" s="3" t="s">
        <v>379</v>
      </c>
      <c r="G349" s="3">
        <v>221005</v>
      </c>
      <c r="H349" s="3" t="str">
        <f t="shared" si="80"/>
        <v>BJP(58.46)</v>
      </c>
      <c r="M349" s="3" t="s">
        <v>22</v>
      </c>
      <c r="R349" s="3">
        <v>58.46</v>
      </c>
      <c r="W349" s="3">
        <v>74.06</v>
      </c>
      <c r="AB349" s="3">
        <v>9.0299999999999994</v>
      </c>
      <c r="AG349" s="3">
        <v>15.6</v>
      </c>
    </row>
    <row r="350" spans="1:47">
      <c r="A350" s="3" t="s">
        <v>19</v>
      </c>
      <c r="B350" s="3">
        <v>77</v>
      </c>
      <c r="C350" s="3" t="s">
        <v>20</v>
      </c>
      <c r="D350" s="3">
        <v>387</v>
      </c>
      <c r="E350" s="3">
        <v>348</v>
      </c>
      <c r="F350" s="3" t="s">
        <v>380</v>
      </c>
      <c r="G350" s="3">
        <v>221005</v>
      </c>
      <c r="H350" s="3" t="str">
        <f t="shared" si="80"/>
        <v>BJP(67.04)</v>
      </c>
      <c r="I350" s="3" t="str">
        <f>CONCATENATE(N350,"(",S350,")")</f>
        <v>BJP(43.52)</v>
      </c>
      <c r="J350" s="3" t="str">
        <f>CONCATENATE(O350,"(",T350,")")</f>
        <v>BJP(42.34)</v>
      </c>
      <c r="K350" s="3" t="str">
        <f>CONCATENATE(P350,"(",U350,")")</f>
        <v>AD(12.68)</v>
      </c>
      <c r="L350" s="3" t="str">
        <f>CONCATENATE(Q350,"(",V350,")")</f>
        <v>BJP(10.77)</v>
      </c>
      <c r="M350" s="3" t="s">
        <v>22</v>
      </c>
      <c r="N350" s="3" t="s">
        <v>22</v>
      </c>
      <c r="O350" s="3" t="s">
        <v>22</v>
      </c>
      <c r="P350" s="3" t="s">
        <v>23</v>
      </c>
      <c r="Q350" s="3" t="s">
        <v>22</v>
      </c>
      <c r="R350" s="3">
        <v>67.040000000000006</v>
      </c>
      <c r="S350" s="3">
        <v>43.52</v>
      </c>
      <c r="T350" s="3">
        <v>42.34</v>
      </c>
      <c r="U350" s="3">
        <v>12.68</v>
      </c>
      <c r="V350" s="3">
        <v>10.77</v>
      </c>
      <c r="W350" s="3">
        <v>78.34</v>
      </c>
      <c r="X350" s="3">
        <v>63.34</v>
      </c>
      <c r="Y350" s="3">
        <v>60.1</v>
      </c>
      <c r="Z350" s="3">
        <v>13.8</v>
      </c>
      <c r="AA350" s="3">
        <v>34.29</v>
      </c>
      <c r="AB350" s="3">
        <v>8.6</v>
      </c>
      <c r="AD350" s="3">
        <v>3.99</v>
      </c>
      <c r="AE350" s="3">
        <v>5.97</v>
      </c>
      <c r="AF350" s="3">
        <v>18.239999999999998</v>
      </c>
      <c r="AG350" s="3">
        <v>11.31</v>
      </c>
      <c r="AH350" s="3">
        <v>19.829999999999998</v>
      </c>
      <c r="AI350" s="3">
        <v>3.73</v>
      </c>
      <c r="AJ350" s="3">
        <v>5</v>
      </c>
      <c r="AK350" s="3">
        <v>23.52</v>
      </c>
      <c r="AM350" s="3">
        <v>12.47</v>
      </c>
      <c r="AN350" s="3">
        <v>8.49</v>
      </c>
      <c r="AO350" s="3">
        <v>28.41</v>
      </c>
      <c r="AP350" s="3">
        <v>18.239999999999998</v>
      </c>
      <c r="AT350" s="3">
        <v>41.09</v>
      </c>
      <c r="AU350" s="3">
        <v>3.3</v>
      </c>
    </row>
    <row r="351" spans="1:47">
      <c r="A351" s="3" t="s">
        <v>19</v>
      </c>
      <c r="B351" s="3">
        <v>77</v>
      </c>
      <c r="C351" s="3" t="s">
        <v>20</v>
      </c>
      <c r="D351" s="3">
        <v>387</v>
      </c>
      <c r="E351" s="3">
        <v>349</v>
      </c>
      <c r="F351" s="3" t="s">
        <v>381</v>
      </c>
      <c r="G351" s="3">
        <v>221005</v>
      </c>
      <c r="H351" s="3" t="str">
        <f t="shared" si="80"/>
        <v>BJP(47.7)</v>
      </c>
      <c r="I351" s="3" t="str">
        <f t="shared" ref="I351:J357" si="81">CONCATENATE(N351,"(",S351,")")</f>
        <v>BJP(39.27)</v>
      </c>
      <c r="J351" s="3" t="str">
        <f t="shared" si="81"/>
        <v>BJP(43.17)</v>
      </c>
      <c r="L351" s="3" t="str">
        <f>CONCATENATE(Q351,"(",V351,")")</f>
        <v>SP(1.8)</v>
      </c>
      <c r="M351" s="3" t="s">
        <v>22</v>
      </c>
      <c r="N351" s="3" t="s">
        <v>22</v>
      </c>
      <c r="O351" s="3" t="s">
        <v>22</v>
      </c>
      <c r="Q351" s="3" t="s">
        <v>31</v>
      </c>
      <c r="R351" s="3">
        <v>47.7</v>
      </c>
      <c r="S351" s="3">
        <v>39.270000000000003</v>
      </c>
      <c r="T351" s="3">
        <v>43.17</v>
      </c>
      <c r="V351" s="3">
        <v>1.8</v>
      </c>
      <c r="W351" s="3">
        <v>68.48</v>
      </c>
      <c r="X351" s="3">
        <v>62.48</v>
      </c>
      <c r="Y351" s="3">
        <v>62.45</v>
      </c>
      <c r="AA351" s="3">
        <v>30.94</v>
      </c>
      <c r="AB351" s="3">
        <v>8.35</v>
      </c>
      <c r="AD351" s="3">
        <v>7.19</v>
      </c>
      <c r="AF351" s="3">
        <v>9.18</v>
      </c>
      <c r="AG351" s="3">
        <v>20.78</v>
      </c>
      <c r="AH351" s="3">
        <v>23.21</v>
      </c>
      <c r="AI351" s="3">
        <v>3.02</v>
      </c>
      <c r="AK351" s="3">
        <v>32.729999999999997</v>
      </c>
      <c r="AM351" s="3">
        <v>10.81</v>
      </c>
      <c r="AN351" s="3">
        <v>5.9</v>
      </c>
      <c r="AP351" s="3">
        <v>17.559999999999999</v>
      </c>
      <c r="AU351" s="3">
        <v>3.79</v>
      </c>
    </row>
    <row r="352" spans="1:47">
      <c r="A352" s="3" t="s">
        <v>19</v>
      </c>
      <c r="B352" s="3">
        <v>77</v>
      </c>
      <c r="C352" s="3" t="s">
        <v>20</v>
      </c>
      <c r="D352" s="3">
        <v>387</v>
      </c>
      <c r="E352" s="3">
        <v>350</v>
      </c>
      <c r="F352" s="3" t="s">
        <v>382</v>
      </c>
      <c r="G352" s="3">
        <v>221005</v>
      </c>
      <c r="H352" s="3" t="str">
        <f t="shared" si="80"/>
        <v>BJP(61.11)</v>
      </c>
      <c r="I352" s="3" t="str">
        <f t="shared" si="81"/>
        <v>BJP(41.75)</v>
      </c>
      <c r="J352" s="3" t="str">
        <f t="shared" si="81"/>
        <v>BJP(37.58)</v>
      </c>
      <c r="K352" s="3" t="str">
        <f>CONCATENATE(P352,"(",U352,")")</f>
        <v>AD(7.27)</v>
      </c>
      <c r="L352" s="3" t="str">
        <f>CONCATENATE(Q352,"(",V352,")")</f>
        <v>BJP(9.39)</v>
      </c>
      <c r="M352" s="3" t="s">
        <v>22</v>
      </c>
      <c r="N352" s="3" t="s">
        <v>22</v>
      </c>
      <c r="O352" s="3" t="s">
        <v>22</v>
      </c>
      <c r="P352" s="3" t="s">
        <v>23</v>
      </c>
      <c r="Q352" s="3" t="s">
        <v>22</v>
      </c>
      <c r="R352" s="3">
        <v>61.11</v>
      </c>
      <c r="S352" s="3">
        <v>41.75</v>
      </c>
      <c r="T352" s="3">
        <v>37.58</v>
      </c>
      <c r="U352" s="3">
        <v>7.27</v>
      </c>
      <c r="V352" s="3">
        <v>9.39</v>
      </c>
      <c r="W352" s="3">
        <v>76.3</v>
      </c>
      <c r="X352" s="3">
        <v>63.79</v>
      </c>
      <c r="Y352" s="3">
        <v>60.13</v>
      </c>
      <c r="Z352" s="3">
        <v>15.39</v>
      </c>
      <c r="AA352" s="3">
        <v>34.85</v>
      </c>
      <c r="AB352" s="3">
        <v>5.8</v>
      </c>
      <c r="AD352" s="3">
        <v>5.22</v>
      </c>
      <c r="AE352" s="3">
        <v>6.31</v>
      </c>
      <c r="AF352" s="3">
        <v>12.66</v>
      </c>
      <c r="AG352" s="3">
        <v>15.19</v>
      </c>
      <c r="AH352" s="3">
        <v>22.04</v>
      </c>
      <c r="AI352" s="3">
        <v>0</v>
      </c>
      <c r="AJ352" s="3">
        <v>7.5</v>
      </c>
      <c r="AK352" s="3">
        <v>22.76</v>
      </c>
      <c r="AM352" s="3">
        <v>9.92</v>
      </c>
      <c r="AN352" s="3">
        <v>6.75</v>
      </c>
      <c r="AO352" s="3">
        <v>28.69</v>
      </c>
      <c r="AP352" s="3">
        <v>25.46</v>
      </c>
      <c r="AT352" s="3">
        <v>35.96</v>
      </c>
      <c r="AU352" s="3">
        <v>1.85</v>
      </c>
    </row>
    <row r="353" spans="1:47">
      <c r="A353" s="3" t="s">
        <v>19</v>
      </c>
      <c r="B353" s="3">
        <v>77</v>
      </c>
      <c r="C353" s="3" t="s">
        <v>20</v>
      </c>
      <c r="D353" s="3">
        <v>387</v>
      </c>
      <c r="E353" s="3">
        <v>351</v>
      </c>
      <c r="F353" s="3" t="s">
        <v>383</v>
      </c>
      <c r="G353" s="3">
        <v>221005</v>
      </c>
      <c r="H353" s="3" t="str">
        <f t="shared" si="80"/>
        <v>BJP(74)</v>
      </c>
      <c r="I353" s="3" t="str">
        <f t="shared" si="81"/>
        <v>BJP(64.04)</v>
      </c>
      <c r="J353" s="3" t="str">
        <f t="shared" si="81"/>
        <v>BJP(64.01)</v>
      </c>
      <c r="K353" s="3" t="str">
        <f>CONCATENATE(P353,"(",U353,")")</f>
        <v>AD(23.85)</v>
      </c>
      <c r="L353" s="3" t="str">
        <f>CONCATENATE(Q353,"(",V353,")")</f>
        <v>BJP(7.56)</v>
      </c>
      <c r="M353" s="3" t="s">
        <v>22</v>
      </c>
      <c r="N353" s="3" t="s">
        <v>22</v>
      </c>
      <c r="O353" s="3" t="s">
        <v>22</v>
      </c>
      <c r="P353" s="3" t="s">
        <v>23</v>
      </c>
      <c r="Q353" s="3" t="s">
        <v>22</v>
      </c>
      <c r="R353" s="3">
        <v>74</v>
      </c>
      <c r="S353" s="3">
        <v>64.040000000000006</v>
      </c>
      <c r="T353" s="3">
        <v>64.010000000000005</v>
      </c>
      <c r="U353" s="3">
        <v>23.85</v>
      </c>
      <c r="V353" s="3">
        <v>7.56</v>
      </c>
      <c r="W353" s="3">
        <v>82.18</v>
      </c>
      <c r="X353" s="3">
        <v>79.61</v>
      </c>
      <c r="Y353" s="3">
        <v>76.430000000000007</v>
      </c>
      <c r="Z353" s="3">
        <v>15.75</v>
      </c>
      <c r="AA353" s="3">
        <v>38.57</v>
      </c>
      <c r="AB353" s="3">
        <v>7.38</v>
      </c>
      <c r="AD353" s="3">
        <v>6.37</v>
      </c>
      <c r="AE353" s="3">
        <v>7.19</v>
      </c>
      <c r="AF353" s="3">
        <v>20.16</v>
      </c>
      <c r="AG353" s="3">
        <v>8.19</v>
      </c>
      <c r="AH353" s="3">
        <v>15.57</v>
      </c>
      <c r="AI353" s="3">
        <v>0.48</v>
      </c>
      <c r="AJ353" s="3">
        <v>8.86</v>
      </c>
      <c r="AK353" s="3">
        <v>31.01</v>
      </c>
      <c r="AM353" s="3">
        <v>3.05</v>
      </c>
      <c r="AN353" s="3">
        <v>2.0699999999999998</v>
      </c>
      <c r="AO353" s="3">
        <v>20.059999999999999</v>
      </c>
      <c r="AP353" s="3">
        <v>8.7200000000000006</v>
      </c>
      <c r="AT353" s="3">
        <v>43.91</v>
      </c>
      <c r="AU353" s="3">
        <v>0.78</v>
      </c>
    </row>
    <row r="354" spans="1:47">
      <c r="A354" s="3" t="s">
        <v>19</v>
      </c>
      <c r="B354" s="3">
        <v>77</v>
      </c>
      <c r="C354" s="3" t="s">
        <v>20</v>
      </c>
      <c r="D354" s="3">
        <v>387</v>
      </c>
      <c r="E354" s="3">
        <v>352</v>
      </c>
      <c r="F354" s="3" t="s">
        <v>384</v>
      </c>
      <c r="G354" s="3">
        <v>221005</v>
      </c>
      <c r="H354" s="3" t="str">
        <f t="shared" si="80"/>
        <v>BJP(70.44)</v>
      </c>
      <c r="I354" s="3" t="str">
        <f t="shared" si="81"/>
        <v>BJP(57.55)</v>
      </c>
      <c r="J354" s="3" t="str">
        <f t="shared" si="81"/>
        <v>BJP(56.12)</v>
      </c>
      <c r="M354" s="3" t="s">
        <v>22</v>
      </c>
      <c r="N354" s="3" t="s">
        <v>22</v>
      </c>
      <c r="O354" s="3" t="s">
        <v>22</v>
      </c>
      <c r="R354" s="3">
        <v>70.44</v>
      </c>
      <c r="S354" s="3">
        <v>57.55</v>
      </c>
      <c r="T354" s="3">
        <v>56.12</v>
      </c>
      <c r="W354" s="3">
        <v>80.13</v>
      </c>
      <c r="X354" s="3">
        <v>76.150000000000006</v>
      </c>
      <c r="Y354" s="3">
        <v>72.98</v>
      </c>
      <c r="AB354" s="3">
        <v>8.56</v>
      </c>
      <c r="AD354" s="3">
        <v>5.54</v>
      </c>
      <c r="AG354" s="3">
        <v>9.69</v>
      </c>
      <c r="AH354" s="3">
        <v>18.600000000000001</v>
      </c>
      <c r="AI354" s="3">
        <v>1.27</v>
      </c>
      <c r="AM354" s="3">
        <v>3.34</v>
      </c>
      <c r="AN354" s="3">
        <v>1.5</v>
      </c>
    </row>
    <row r="355" spans="1:47">
      <c r="A355" s="3" t="s">
        <v>19</v>
      </c>
      <c r="B355" s="3">
        <v>77</v>
      </c>
      <c r="C355" s="3" t="s">
        <v>20</v>
      </c>
      <c r="D355" s="3">
        <v>387</v>
      </c>
      <c r="E355" s="3">
        <v>353</v>
      </c>
      <c r="F355" s="3" t="s">
        <v>385</v>
      </c>
      <c r="G355" s="3">
        <v>221005</v>
      </c>
      <c r="H355" s="3" t="str">
        <f t="shared" si="80"/>
        <v>BJP(73.37)</v>
      </c>
      <c r="I355" s="3" t="str">
        <f t="shared" si="81"/>
        <v>BJP(55.82)</v>
      </c>
      <c r="J355" s="3" t="str">
        <f t="shared" si="81"/>
        <v>BJP(49.59)</v>
      </c>
      <c r="M355" s="3" t="s">
        <v>22</v>
      </c>
      <c r="N355" s="3" t="s">
        <v>22</v>
      </c>
      <c r="O355" s="3" t="s">
        <v>22</v>
      </c>
      <c r="R355" s="3">
        <v>73.37</v>
      </c>
      <c r="S355" s="3">
        <v>55.82</v>
      </c>
      <c r="T355" s="3">
        <v>49.59</v>
      </c>
      <c r="W355" s="3">
        <v>82.61</v>
      </c>
      <c r="X355" s="3">
        <v>76.16</v>
      </c>
      <c r="Y355" s="3">
        <v>69.319999999999993</v>
      </c>
      <c r="AB355" s="3">
        <v>6.52</v>
      </c>
      <c r="AD355" s="3">
        <v>7.12</v>
      </c>
      <c r="AG355" s="3">
        <v>9.24</v>
      </c>
      <c r="AH355" s="3">
        <v>20.329999999999998</v>
      </c>
      <c r="AI355" s="3">
        <v>1.1000000000000001</v>
      </c>
      <c r="AM355" s="3">
        <v>2.2200000000000002</v>
      </c>
      <c r="AN355" s="3">
        <v>0.82</v>
      </c>
    </row>
    <row r="356" spans="1:47">
      <c r="A356" s="3" t="s">
        <v>19</v>
      </c>
      <c r="B356" s="3">
        <v>77</v>
      </c>
      <c r="C356" s="3" t="s">
        <v>20</v>
      </c>
      <c r="D356" s="3">
        <v>387</v>
      </c>
      <c r="E356" s="3">
        <v>354</v>
      </c>
      <c r="F356" s="3" t="s">
        <v>386</v>
      </c>
      <c r="G356" s="3">
        <v>221005</v>
      </c>
      <c r="H356" s="3" t="str">
        <f t="shared" si="80"/>
        <v>BJP(7.21)</v>
      </c>
      <c r="I356" s="3" t="str">
        <f t="shared" si="81"/>
        <v>BJP(16.18)</v>
      </c>
      <c r="J356" s="3" t="str">
        <f t="shared" si="81"/>
        <v>BJP(28.45)</v>
      </c>
      <c r="K356" s="3" t="str">
        <f>CONCATENATE(P356,"(",U356,")")</f>
        <v>AD(6.85)</v>
      </c>
      <c r="L356" s="3" t="str">
        <f>CONCATENATE(Q356,"(",V356,")")</f>
        <v>BSP(21.03)</v>
      </c>
      <c r="M356" s="3" t="s">
        <v>22</v>
      </c>
      <c r="N356" s="3" t="s">
        <v>22</v>
      </c>
      <c r="O356" s="3" t="s">
        <v>22</v>
      </c>
      <c r="P356" s="3" t="s">
        <v>23</v>
      </c>
      <c r="Q356" s="3" t="s">
        <v>28</v>
      </c>
      <c r="R356" s="3">
        <v>7.21</v>
      </c>
      <c r="S356" s="3">
        <v>16.18</v>
      </c>
      <c r="T356" s="3">
        <v>28.45</v>
      </c>
      <c r="U356" s="3">
        <v>6.85</v>
      </c>
      <c r="V356" s="3">
        <v>21.03</v>
      </c>
      <c r="W356" s="3">
        <v>46.85</v>
      </c>
      <c r="X356" s="3">
        <v>47.87</v>
      </c>
      <c r="Y356" s="3">
        <v>46.53</v>
      </c>
      <c r="Z356" s="3">
        <v>17.260000000000002</v>
      </c>
      <c r="AA356" s="3">
        <v>20.170000000000002</v>
      </c>
      <c r="AB356" s="3">
        <v>12.16</v>
      </c>
      <c r="AD356" s="3">
        <v>13.12</v>
      </c>
      <c r="AE356" s="3">
        <v>6.89</v>
      </c>
      <c r="AF356" s="3">
        <v>10.86</v>
      </c>
      <c r="AG356" s="3">
        <v>39.64</v>
      </c>
      <c r="AH356" s="3">
        <v>16.850000000000001</v>
      </c>
      <c r="AI356" s="3">
        <v>2.98</v>
      </c>
      <c r="AJ356" s="3">
        <v>7.49</v>
      </c>
      <c r="AK356" s="3">
        <v>17.93</v>
      </c>
      <c r="AM356" s="3">
        <v>31.69</v>
      </c>
      <c r="AN356" s="3">
        <v>18.079999999999998</v>
      </c>
      <c r="AO356" s="3">
        <v>27.76</v>
      </c>
      <c r="AP356" s="3">
        <v>41.21</v>
      </c>
      <c r="AT356" s="3">
        <v>34.61</v>
      </c>
      <c r="AU356" s="3">
        <v>6.38</v>
      </c>
    </row>
    <row r="357" spans="1:47">
      <c r="A357" s="3" t="s">
        <v>19</v>
      </c>
      <c r="B357" s="3">
        <v>77</v>
      </c>
      <c r="C357" s="3" t="s">
        <v>20</v>
      </c>
      <c r="D357" s="3">
        <v>387</v>
      </c>
      <c r="E357" s="3">
        <v>355</v>
      </c>
      <c r="F357" s="3" t="s">
        <v>387</v>
      </c>
      <c r="G357" s="3">
        <v>221005</v>
      </c>
      <c r="H357" s="3" t="str">
        <f t="shared" si="80"/>
        <v>BJP(25.54)</v>
      </c>
      <c r="I357" s="3" t="str">
        <f t="shared" si="81"/>
        <v>BJP(11.67)</v>
      </c>
      <c r="J357" s="3" t="str">
        <f t="shared" si="81"/>
        <v>BJP(38.15)</v>
      </c>
      <c r="K357" s="3" t="str">
        <f>CONCATENATE(P357,"(",U357,")")</f>
        <v>AD(17.63)</v>
      </c>
      <c r="L357" s="3" t="str">
        <f>CONCATENATE(Q357,"(",V357,")")</f>
        <v>BJP(5.79)</v>
      </c>
      <c r="M357" s="3" t="s">
        <v>22</v>
      </c>
      <c r="N357" s="3" t="s">
        <v>22</v>
      </c>
      <c r="O357" s="3" t="s">
        <v>22</v>
      </c>
      <c r="P357" s="3" t="s">
        <v>23</v>
      </c>
      <c r="Q357" s="3" t="s">
        <v>22</v>
      </c>
      <c r="R357" s="3">
        <v>25.54</v>
      </c>
      <c r="S357" s="3">
        <v>11.67</v>
      </c>
      <c r="T357" s="3">
        <v>38.15</v>
      </c>
      <c r="U357" s="3">
        <v>17.63</v>
      </c>
      <c r="V357" s="3">
        <v>5.79</v>
      </c>
      <c r="W357" s="3">
        <v>57.3</v>
      </c>
      <c r="X357" s="3">
        <v>46.92</v>
      </c>
      <c r="Y357" s="3">
        <v>61.03</v>
      </c>
      <c r="Z357" s="3">
        <v>19.809999999999999</v>
      </c>
      <c r="AA357" s="3">
        <v>31.02</v>
      </c>
      <c r="AB357" s="3">
        <v>9.8699999999999992</v>
      </c>
      <c r="AD357" s="3">
        <v>7.39</v>
      </c>
      <c r="AE357" s="3">
        <v>8.9600000000000009</v>
      </c>
      <c r="AF357" s="3">
        <v>21.06</v>
      </c>
      <c r="AG357" s="3">
        <v>31.76</v>
      </c>
      <c r="AH357" s="3">
        <v>14.1</v>
      </c>
      <c r="AI357" s="3">
        <v>1.53</v>
      </c>
      <c r="AJ357" s="3">
        <v>10.26</v>
      </c>
      <c r="AK357" s="3">
        <v>25.23</v>
      </c>
      <c r="AM357" s="3">
        <v>35.24</v>
      </c>
      <c r="AN357" s="3">
        <v>3.05</v>
      </c>
      <c r="AO357" s="3">
        <v>19.399999999999999</v>
      </c>
      <c r="AP357" s="3">
        <v>2.31</v>
      </c>
      <c r="AT357" s="3">
        <v>37.44</v>
      </c>
      <c r="AU357" s="3">
        <v>18.29</v>
      </c>
    </row>
    <row r="358" spans="1:47">
      <c r="A358" s="3" t="s">
        <v>19</v>
      </c>
      <c r="B358" s="3">
        <v>77</v>
      </c>
      <c r="C358" s="3" t="s">
        <v>20</v>
      </c>
      <c r="D358" s="3">
        <v>387</v>
      </c>
      <c r="E358" s="3">
        <v>356</v>
      </c>
      <c r="F358" s="3" t="s">
        <v>388</v>
      </c>
      <c r="G358" s="3">
        <v>221005</v>
      </c>
      <c r="H358" s="3" t="str">
        <f t="shared" si="80"/>
        <v>BJP(62.62)</v>
      </c>
      <c r="I358" s="3" t="str">
        <f t="shared" ref="I358:I365" si="82">CONCATENATE(N358,"(",S358,")")</f>
        <v>BJP(46.58)</v>
      </c>
      <c r="M358" s="3" t="s">
        <v>22</v>
      </c>
      <c r="N358" s="3" t="s">
        <v>22</v>
      </c>
      <c r="R358" s="3">
        <v>62.62</v>
      </c>
      <c r="S358" s="3">
        <v>46.58</v>
      </c>
      <c r="W358" s="3">
        <v>76.19</v>
      </c>
      <c r="X358" s="3">
        <v>65.069999999999993</v>
      </c>
      <c r="AB358" s="3">
        <v>13.57</v>
      </c>
      <c r="AG358" s="3">
        <v>9.2899999999999991</v>
      </c>
      <c r="AH358" s="3">
        <v>18.489999999999998</v>
      </c>
      <c r="AM358" s="3">
        <v>9.82</v>
      </c>
    </row>
    <row r="359" spans="1:47">
      <c r="A359" s="3" t="s">
        <v>19</v>
      </c>
      <c r="B359" s="3">
        <v>77</v>
      </c>
      <c r="C359" s="3" t="s">
        <v>20</v>
      </c>
      <c r="D359" s="3">
        <v>387</v>
      </c>
      <c r="E359" s="3">
        <v>357</v>
      </c>
      <c r="F359" s="3" t="s">
        <v>389</v>
      </c>
      <c r="G359" s="3">
        <v>221005</v>
      </c>
      <c r="H359" s="3" t="str">
        <f t="shared" si="80"/>
        <v>BJP(59.1)</v>
      </c>
      <c r="I359" s="3" t="str">
        <f t="shared" si="82"/>
        <v>BJP(42.63)</v>
      </c>
      <c r="M359" s="3" t="s">
        <v>22</v>
      </c>
      <c r="N359" s="3" t="s">
        <v>22</v>
      </c>
      <c r="R359" s="3">
        <v>59.1</v>
      </c>
      <c r="S359" s="3">
        <v>42.63</v>
      </c>
      <c r="W359" s="3">
        <v>72.56</v>
      </c>
      <c r="X359" s="3">
        <v>65.209999999999994</v>
      </c>
      <c r="AB359" s="3">
        <v>13.46</v>
      </c>
      <c r="AG359" s="3">
        <v>12.4</v>
      </c>
      <c r="AH359" s="3">
        <v>22.58</v>
      </c>
      <c r="AM359" s="3">
        <v>8.2899999999999991</v>
      </c>
    </row>
    <row r="360" spans="1:47">
      <c r="A360" s="3" t="s">
        <v>19</v>
      </c>
      <c r="B360" s="3">
        <v>77</v>
      </c>
      <c r="C360" s="3" t="s">
        <v>20</v>
      </c>
      <c r="D360" s="3">
        <v>387</v>
      </c>
      <c r="E360" s="3">
        <v>358</v>
      </c>
      <c r="F360" s="3" t="s">
        <v>390</v>
      </c>
      <c r="G360" s="3">
        <v>221108</v>
      </c>
      <c r="H360" s="3" t="str">
        <f t="shared" si="80"/>
        <v>BJP(44.59)</v>
      </c>
      <c r="I360" s="3" t="str">
        <f t="shared" si="82"/>
        <v>BJP(22.39)</v>
      </c>
      <c r="J360" s="3" t="str">
        <f t="shared" ref="J360:L361" si="83">CONCATENATE(O360,"(",T360,")")</f>
        <v>BJP(46.52)</v>
      </c>
      <c r="K360" s="3" t="str">
        <f t="shared" si="83"/>
        <v>AD(1.12)</v>
      </c>
      <c r="L360" s="3" t="str">
        <f t="shared" si="83"/>
        <v>AD(8.84)</v>
      </c>
      <c r="M360" s="3" t="s">
        <v>22</v>
      </c>
      <c r="N360" s="3" t="s">
        <v>22</v>
      </c>
      <c r="O360" s="3" t="s">
        <v>22</v>
      </c>
      <c r="P360" s="3" t="s">
        <v>23</v>
      </c>
      <c r="Q360" s="3" t="s">
        <v>23</v>
      </c>
      <c r="R360" s="3">
        <v>44.59</v>
      </c>
      <c r="S360" s="3">
        <v>22.39</v>
      </c>
      <c r="T360" s="3">
        <v>46.52</v>
      </c>
      <c r="U360" s="3">
        <v>1.1200000000000001</v>
      </c>
      <c r="V360" s="3">
        <v>8.84</v>
      </c>
      <c r="W360" s="3">
        <v>66.97</v>
      </c>
      <c r="X360" s="3">
        <v>56.4</v>
      </c>
      <c r="Y360" s="3">
        <v>63.37</v>
      </c>
      <c r="Z360" s="3">
        <v>17.579999999999998</v>
      </c>
      <c r="AA360" s="3">
        <v>24.01</v>
      </c>
      <c r="AB360" s="3">
        <v>3.3</v>
      </c>
      <c r="AD360" s="3">
        <v>5.31</v>
      </c>
      <c r="AE360" s="3">
        <v>7.57</v>
      </c>
      <c r="AF360" s="3">
        <v>3.53</v>
      </c>
      <c r="AG360" s="3">
        <v>22.39</v>
      </c>
      <c r="AH360" s="3">
        <v>34.01</v>
      </c>
      <c r="AI360" s="3">
        <v>2.38</v>
      </c>
      <c r="AJ360" s="3">
        <v>8.31</v>
      </c>
      <c r="AK360" s="3">
        <v>14.43</v>
      </c>
      <c r="AM360" s="3">
        <v>4.55</v>
      </c>
      <c r="AN360" s="3">
        <v>2.93</v>
      </c>
      <c r="AO360" s="3">
        <v>29.79</v>
      </c>
      <c r="AP360" s="3">
        <v>19.73</v>
      </c>
      <c r="AT360" s="3">
        <v>30.91</v>
      </c>
      <c r="AU360" s="3">
        <v>32.840000000000003</v>
      </c>
    </row>
    <row r="361" spans="1:47">
      <c r="A361" s="3" t="s">
        <v>19</v>
      </c>
      <c r="B361" s="3">
        <v>77</v>
      </c>
      <c r="C361" s="3" t="s">
        <v>20</v>
      </c>
      <c r="D361" s="3">
        <v>387</v>
      </c>
      <c r="E361" s="3">
        <v>359</v>
      </c>
      <c r="F361" s="3" t="s">
        <v>391</v>
      </c>
      <c r="G361" s="3">
        <v>221108</v>
      </c>
      <c r="H361" s="3" t="str">
        <f t="shared" si="80"/>
        <v>BJP(41.75)</v>
      </c>
      <c r="I361" s="3" t="str">
        <f t="shared" si="82"/>
        <v>BJP(21.2)</v>
      </c>
      <c r="J361" s="3" t="str">
        <f t="shared" si="83"/>
        <v>BJP(44.44)</v>
      </c>
      <c r="K361" s="3" t="str">
        <f t="shared" si="83"/>
        <v>AD(17.44)</v>
      </c>
      <c r="L361" s="3" t="str">
        <f t="shared" si="83"/>
        <v>AD(34.53)</v>
      </c>
      <c r="M361" s="3" t="s">
        <v>22</v>
      </c>
      <c r="N361" s="3" t="s">
        <v>22</v>
      </c>
      <c r="O361" s="3" t="s">
        <v>22</v>
      </c>
      <c r="P361" s="3" t="s">
        <v>23</v>
      </c>
      <c r="Q361" s="3" t="s">
        <v>23</v>
      </c>
      <c r="R361" s="3">
        <v>41.75</v>
      </c>
      <c r="S361" s="3">
        <v>21.2</v>
      </c>
      <c r="T361" s="3">
        <v>44.44</v>
      </c>
      <c r="U361" s="3">
        <v>17.440000000000001</v>
      </c>
      <c r="V361" s="3">
        <v>34.53</v>
      </c>
      <c r="W361" s="3">
        <v>66.19</v>
      </c>
      <c r="X361" s="3">
        <v>54.6</v>
      </c>
      <c r="Y361" s="3">
        <v>60.49</v>
      </c>
      <c r="Z361" s="3">
        <v>20.079999999999998</v>
      </c>
      <c r="AA361" s="3">
        <v>15.55</v>
      </c>
      <c r="AB361" s="3">
        <v>7.54</v>
      </c>
      <c r="AD361" s="3">
        <v>9.67</v>
      </c>
      <c r="AE361" s="3">
        <v>9.9700000000000006</v>
      </c>
      <c r="AF361" s="3">
        <v>4.26</v>
      </c>
      <c r="AG361" s="3">
        <v>24.44</v>
      </c>
      <c r="AH361" s="3">
        <v>33.4</v>
      </c>
      <c r="AI361" s="3">
        <v>3.5</v>
      </c>
      <c r="AJ361" s="3">
        <v>9.3000000000000007</v>
      </c>
      <c r="AK361" s="3">
        <v>9.98</v>
      </c>
      <c r="AM361" s="3">
        <v>8.4</v>
      </c>
      <c r="AN361" s="3">
        <v>4.7300000000000004</v>
      </c>
      <c r="AO361" s="3">
        <v>18.64</v>
      </c>
      <c r="AP361" s="3">
        <v>16.04</v>
      </c>
      <c r="AT361" s="3">
        <v>37.520000000000003</v>
      </c>
      <c r="AU361" s="3">
        <v>50.57</v>
      </c>
    </row>
    <row r="362" spans="1:47">
      <c r="A362" s="3" t="s">
        <v>19</v>
      </c>
      <c r="B362" s="3">
        <v>77</v>
      </c>
      <c r="C362" s="3" t="s">
        <v>20</v>
      </c>
      <c r="D362" s="3">
        <v>387</v>
      </c>
      <c r="E362" s="3">
        <v>360</v>
      </c>
      <c r="F362" s="3" t="s">
        <v>392</v>
      </c>
      <c r="G362" s="3">
        <v>221108</v>
      </c>
      <c r="H362" s="3" t="str">
        <f t="shared" si="80"/>
        <v>BJP(66.8)</v>
      </c>
      <c r="I362" s="3" t="str">
        <f t="shared" si="82"/>
        <v>BJP(10.55)</v>
      </c>
      <c r="J362" s="3" t="str">
        <f>CONCATENATE(O362,"(",T362,")")</f>
        <v>BJP(43.29)</v>
      </c>
      <c r="M362" s="3" t="s">
        <v>22</v>
      </c>
      <c r="N362" s="3" t="s">
        <v>22</v>
      </c>
      <c r="O362" s="3" t="s">
        <v>22</v>
      </c>
      <c r="R362" s="3">
        <v>66.8</v>
      </c>
      <c r="S362" s="3">
        <v>10.55</v>
      </c>
      <c r="T362" s="3">
        <v>43.29</v>
      </c>
      <c r="W362" s="3">
        <v>80.319999999999993</v>
      </c>
      <c r="X362" s="3">
        <v>48.91</v>
      </c>
      <c r="Y362" s="3">
        <v>66.23</v>
      </c>
      <c r="AB362" s="3">
        <v>4.37</v>
      </c>
      <c r="AD362" s="3">
        <v>1.73</v>
      </c>
      <c r="AG362" s="3">
        <v>13.52</v>
      </c>
      <c r="AH362" s="3">
        <v>38.36</v>
      </c>
      <c r="AI362" s="3">
        <v>1.95</v>
      </c>
      <c r="AM362" s="3">
        <v>3.27</v>
      </c>
      <c r="AN362" s="3">
        <v>1.08</v>
      </c>
    </row>
    <row r="363" spans="1:47">
      <c r="A363" s="3" t="s">
        <v>19</v>
      </c>
      <c r="B363" s="3">
        <v>77</v>
      </c>
      <c r="C363" s="3" t="s">
        <v>20</v>
      </c>
      <c r="D363" s="3">
        <v>387</v>
      </c>
      <c r="E363" s="3">
        <v>361</v>
      </c>
      <c r="F363" s="3" t="s">
        <v>393</v>
      </c>
      <c r="G363" s="3">
        <v>221108</v>
      </c>
      <c r="H363" s="3" t="str">
        <f t="shared" si="80"/>
        <v>BJP(39.55)</v>
      </c>
      <c r="I363" s="3" t="str">
        <f t="shared" si="82"/>
        <v>SP(30.88)</v>
      </c>
      <c r="J363" s="3" t="str">
        <f>CONCATENATE(O363,"(",T363,")")</f>
        <v>BJP(21.95)</v>
      </c>
      <c r="M363" s="3" t="s">
        <v>22</v>
      </c>
      <c r="N363" s="3" t="s">
        <v>31</v>
      </c>
      <c r="O363" s="3" t="s">
        <v>22</v>
      </c>
      <c r="R363" s="3">
        <v>39.549999999999997</v>
      </c>
      <c r="S363" s="3">
        <v>30.88</v>
      </c>
      <c r="T363" s="3">
        <v>21.95</v>
      </c>
      <c r="W363" s="3">
        <v>62.52</v>
      </c>
      <c r="X363" s="3">
        <v>27.36</v>
      </c>
      <c r="Y363" s="3">
        <v>54.07</v>
      </c>
      <c r="AB363" s="3">
        <v>8.93</v>
      </c>
      <c r="AD363" s="3">
        <v>1.76</v>
      </c>
      <c r="AG363" s="3">
        <v>22.97</v>
      </c>
      <c r="AH363" s="3">
        <v>58.24</v>
      </c>
      <c r="AI363" s="3">
        <v>1.08</v>
      </c>
      <c r="AM363" s="3">
        <v>2.4</v>
      </c>
      <c r="AN363" s="3">
        <v>0.95</v>
      </c>
    </row>
    <row r="364" spans="1:47">
      <c r="A364" s="3" t="s">
        <v>19</v>
      </c>
      <c r="B364" s="3">
        <v>77</v>
      </c>
      <c r="C364" s="3" t="s">
        <v>20</v>
      </c>
      <c r="D364" s="3">
        <v>387</v>
      </c>
      <c r="E364" s="3">
        <v>362</v>
      </c>
      <c r="F364" s="3" t="s">
        <v>394</v>
      </c>
      <c r="G364" s="3">
        <v>221011</v>
      </c>
      <c r="H364" s="3" t="str">
        <f t="shared" si="80"/>
        <v>BJP(57.57)</v>
      </c>
      <c r="I364" s="3" t="str">
        <f t="shared" si="82"/>
        <v>BJP(41.24)</v>
      </c>
      <c r="J364" s="3" t="str">
        <f>CONCATENATE(O364,"(",T364,")")</f>
        <v>BJP(46.73)</v>
      </c>
      <c r="K364" s="3" t="str">
        <f>CONCATENATE(P364,"(",U364,")")</f>
        <v>AD(0.95)</v>
      </c>
      <c r="L364" s="3" t="str">
        <f>CONCATENATE(Q364,"(",V364,")")</f>
        <v>SP(7.27)</v>
      </c>
      <c r="M364" s="3" t="s">
        <v>22</v>
      </c>
      <c r="N364" s="3" t="s">
        <v>22</v>
      </c>
      <c r="O364" s="3" t="s">
        <v>22</v>
      </c>
      <c r="P364" s="3" t="s">
        <v>23</v>
      </c>
      <c r="Q364" s="3" t="s">
        <v>31</v>
      </c>
      <c r="R364" s="3">
        <v>57.57</v>
      </c>
      <c r="S364" s="3">
        <v>41.24</v>
      </c>
      <c r="T364" s="3">
        <v>46.73</v>
      </c>
      <c r="U364" s="3">
        <v>0.95</v>
      </c>
      <c r="V364" s="3">
        <v>7.27</v>
      </c>
      <c r="W364" s="3">
        <v>68.86</v>
      </c>
      <c r="X364" s="3">
        <v>65.06</v>
      </c>
      <c r="Y364" s="3">
        <v>62.97</v>
      </c>
      <c r="Z364" s="3">
        <v>13.37</v>
      </c>
      <c r="AA364" s="3">
        <v>22.42</v>
      </c>
      <c r="AB364" s="3">
        <v>6.71</v>
      </c>
      <c r="AD364" s="3">
        <v>10.16</v>
      </c>
      <c r="AE364" s="3">
        <v>11.19</v>
      </c>
      <c r="AF364" s="3">
        <v>13.54</v>
      </c>
      <c r="AG364" s="3">
        <v>11.29</v>
      </c>
      <c r="AH364" s="3">
        <v>23.82</v>
      </c>
      <c r="AI364" s="3">
        <v>2.34</v>
      </c>
      <c r="AJ364" s="3">
        <v>3.55</v>
      </c>
      <c r="AK364" s="3">
        <v>29.7</v>
      </c>
      <c r="AM364" s="3">
        <v>5.98</v>
      </c>
      <c r="AN364" s="3">
        <v>3.5</v>
      </c>
      <c r="AO364" s="3">
        <v>25.65</v>
      </c>
      <c r="AP364" s="3">
        <v>7.07</v>
      </c>
      <c r="AT364" s="3">
        <v>26.6</v>
      </c>
      <c r="AU364" s="3">
        <v>22.22</v>
      </c>
    </row>
    <row r="365" spans="1:47">
      <c r="A365" s="3" t="s">
        <v>19</v>
      </c>
      <c r="B365" s="3">
        <v>77</v>
      </c>
      <c r="C365" s="3" t="s">
        <v>20</v>
      </c>
      <c r="D365" s="3">
        <v>387</v>
      </c>
      <c r="E365" s="3">
        <v>363</v>
      </c>
      <c r="F365" s="3" t="s">
        <v>395</v>
      </c>
      <c r="G365" s="3">
        <v>221011</v>
      </c>
      <c r="H365" s="3" t="str">
        <f t="shared" si="80"/>
        <v>BJP(12.74)</v>
      </c>
      <c r="I365" s="3" t="str">
        <f t="shared" si="82"/>
        <v>BJP(7.28)</v>
      </c>
      <c r="J365" s="3" t="str">
        <f>CONCATENATE(O365,"(",T365,")")</f>
        <v>BJP(37.24)</v>
      </c>
      <c r="K365" s="3" t="str">
        <f>CONCATENATE(P365,"(",U365,")")</f>
        <v>AD(17.87)</v>
      </c>
      <c r="L365" s="3" t="str">
        <f>CONCATENATE(Q365,"(",V365,")")</f>
        <v>AD(1.52)</v>
      </c>
      <c r="M365" s="3" t="s">
        <v>22</v>
      </c>
      <c r="N365" s="3" t="s">
        <v>22</v>
      </c>
      <c r="O365" s="3" t="s">
        <v>22</v>
      </c>
      <c r="P365" s="3" t="s">
        <v>23</v>
      </c>
      <c r="Q365" s="3" t="s">
        <v>23</v>
      </c>
      <c r="R365" s="3">
        <v>12.74</v>
      </c>
      <c r="S365" s="3">
        <v>7.28</v>
      </c>
      <c r="T365" s="3">
        <v>37.24</v>
      </c>
      <c r="U365" s="3">
        <v>17.87</v>
      </c>
      <c r="V365" s="3">
        <v>1.52</v>
      </c>
      <c r="W365" s="3">
        <v>45.01</v>
      </c>
      <c r="X365" s="3">
        <v>43.7</v>
      </c>
      <c r="Y365" s="3">
        <v>53.36</v>
      </c>
      <c r="Z365" s="3">
        <v>5.4</v>
      </c>
      <c r="AA365" s="3">
        <v>12.74</v>
      </c>
      <c r="AB365" s="3">
        <v>6.66</v>
      </c>
      <c r="AD365" s="3">
        <v>7.42</v>
      </c>
      <c r="AE365" s="3">
        <v>9.6999999999999993</v>
      </c>
      <c r="AF365" s="3">
        <v>9.32</v>
      </c>
      <c r="AG365" s="3">
        <v>32.270000000000003</v>
      </c>
      <c r="AH365" s="3">
        <v>36.42</v>
      </c>
      <c r="AI365" s="3">
        <v>4.6399999999999997</v>
      </c>
      <c r="AJ365" s="3">
        <v>11.08</v>
      </c>
      <c r="AK365" s="3">
        <v>25.1</v>
      </c>
      <c r="AM365" s="3">
        <v>14.05</v>
      </c>
      <c r="AN365" s="3">
        <v>11.02</v>
      </c>
      <c r="AO365" s="3">
        <v>18.010000000000002</v>
      </c>
      <c r="AP365" s="3">
        <v>18.63</v>
      </c>
      <c r="AT365" s="3">
        <v>35.869999999999997</v>
      </c>
      <c r="AU365" s="3">
        <v>26.62</v>
      </c>
    </row>
    <row r="366" spans="1:47">
      <c r="A366" s="3" t="s">
        <v>19</v>
      </c>
      <c r="B366" s="3">
        <v>77</v>
      </c>
      <c r="C366" s="3" t="s">
        <v>20</v>
      </c>
      <c r="D366" s="3">
        <v>387</v>
      </c>
      <c r="E366" s="3">
        <v>364</v>
      </c>
      <c r="F366" s="3" t="s">
        <v>396</v>
      </c>
      <c r="G366" s="3">
        <v>221011</v>
      </c>
      <c r="H366" s="3" t="str">
        <f t="shared" si="80"/>
        <v>BJP(47.99)</v>
      </c>
      <c r="M366" s="3" t="s">
        <v>22</v>
      </c>
      <c r="R366" s="3">
        <v>47.99</v>
      </c>
      <c r="W366" s="3">
        <v>64.84</v>
      </c>
      <c r="AB366" s="3">
        <v>9.52</v>
      </c>
      <c r="AG366" s="3">
        <v>16.850000000000001</v>
      </c>
    </row>
    <row r="367" spans="1:47">
      <c r="A367" s="3" t="s">
        <v>19</v>
      </c>
      <c r="B367" s="3">
        <v>77</v>
      </c>
      <c r="C367" s="3" t="s">
        <v>20</v>
      </c>
      <c r="D367" s="3">
        <v>387</v>
      </c>
      <c r="E367" s="3">
        <v>365</v>
      </c>
      <c r="F367" s="3" t="s">
        <v>397</v>
      </c>
      <c r="G367" s="3">
        <v>221011</v>
      </c>
      <c r="H367" s="3" t="str">
        <f t="shared" si="80"/>
        <v>BJP(18.78)</v>
      </c>
      <c r="I367" s="3" t="str">
        <f>CONCATENATE(N367,"(",S367,")")</f>
        <v>BJP(2.58)</v>
      </c>
      <c r="J367" s="3" t="str">
        <f>CONCATENATE(O367,"(",T367,")")</f>
        <v>BJP(23.24)</v>
      </c>
      <c r="K367" s="3" t="str">
        <f>CONCATENATE(P367,"(",U367,")")</f>
        <v>SP(1.96)</v>
      </c>
      <c r="L367" s="3" t="str">
        <f>CONCATENATE(Q367,"(",V367,")")</f>
        <v>SP(0.88)</v>
      </c>
      <c r="M367" s="3" t="s">
        <v>22</v>
      </c>
      <c r="N367" s="3" t="s">
        <v>22</v>
      </c>
      <c r="O367" s="3" t="s">
        <v>22</v>
      </c>
      <c r="P367" s="3" t="s">
        <v>31</v>
      </c>
      <c r="Q367" s="3" t="s">
        <v>31</v>
      </c>
      <c r="R367" s="3">
        <v>18.78</v>
      </c>
      <c r="S367" s="3">
        <v>2.58</v>
      </c>
      <c r="T367" s="3">
        <v>23.24</v>
      </c>
      <c r="U367" s="3">
        <v>1.96</v>
      </c>
      <c r="V367" s="3">
        <v>0.88</v>
      </c>
      <c r="W367" s="3">
        <v>49.72</v>
      </c>
      <c r="X367" s="3">
        <v>42.96</v>
      </c>
      <c r="Y367" s="3">
        <v>40.380000000000003</v>
      </c>
      <c r="Z367" s="3">
        <v>2.06</v>
      </c>
      <c r="AA367" s="3">
        <v>7.76</v>
      </c>
      <c r="AB367" s="3">
        <v>4.42</v>
      </c>
      <c r="AD367" s="3">
        <v>7.52</v>
      </c>
      <c r="AE367" s="3">
        <v>7.31</v>
      </c>
      <c r="AF367" s="3">
        <v>17.27</v>
      </c>
      <c r="AG367" s="3">
        <v>30.94</v>
      </c>
      <c r="AH367" s="3">
        <v>40.380000000000003</v>
      </c>
      <c r="AI367" s="3">
        <v>14</v>
      </c>
      <c r="AJ367" s="3">
        <v>23.58</v>
      </c>
      <c r="AK367" s="3">
        <v>25.78</v>
      </c>
      <c r="AM367" s="3">
        <v>7.39</v>
      </c>
      <c r="AN367" s="3">
        <v>17.14</v>
      </c>
      <c r="AO367" s="3">
        <v>21.63</v>
      </c>
      <c r="AP367" s="3">
        <v>24.91</v>
      </c>
      <c r="AT367" s="3">
        <v>19.05</v>
      </c>
      <c r="AU367" s="3">
        <v>17.52</v>
      </c>
    </row>
    <row r="368" spans="1:47">
      <c r="A368" s="3" t="s">
        <v>19</v>
      </c>
      <c r="B368" s="3">
        <v>77</v>
      </c>
      <c r="C368" s="3" t="s">
        <v>20</v>
      </c>
      <c r="D368" s="3">
        <v>387</v>
      </c>
      <c r="E368" s="3">
        <v>366</v>
      </c>
      <c r="F368" s="3" t="s">
        <v>398</v>
      </c>
      <c r="G368" s="3">
        <v>221011</v>
      </c>
      <c r="H368" s="3" t="str">
        <f t="shared" si="80"/>
        <v>SP(0.53)</v>
      </c>
      <c r="I368" s="3" t="str">
        <f t="shared" ref="I368:I393" si="84">CONCATENATE(N368,"(",S368,")")</f>
        <v>BJP(5.26)</v>
      </c>
      <c r="M368" s="3" t="s">
        <v>31</v>
      </c>
      <c r="N368" s="3" t="s">
        <v>22</v>
      </c>
      <c r="R368" s="3">
        <v>0.53</v>
      </c>
      <c r="S368" s="3">
        <v>5.26</v>
      </c>
      <c r="W368" s="3">
        <v>45.77</v>
      </c>
      <c r="X368" s="3">
        <v>36.35</v>
      </c>
      <c r="AB368" s="3">
        <v>2.46</v>
      </c>
      <c r="AG368" s="3">
        <v>46.3</v>
      </c>
      <c r="AH368" s="3">
        <v>31.09</v>
      </c>
      <c r="AM368" s="3">
        <v>29.61</v>
      </c>
    </row>
    <row r="369" spans="1:47">
      <c r="A369" s="3" t="s">
        <v>19</v>
      </c>
      <c r="B369" s="3">
        <v>77</v>
      </c>
      <c r="C369" s="3" t="s">
        <v>20</v>
      </c>
      <c r="D369" s="3">
        <v>387</v>
      </c>
      <c r="E369" s="3">
        <v>367</v>
      </c>
      <c r="F369" s="3" t="s">
        <v>399</v>
      </c>
      <c r="G369" s="3">
        <v>221011</v>
      </c>
      <c r="H369" s="3" t="str">
        <f t="shared" si="80"/>
        <v>BJP(27.3)</v>
      </c>
      <c r="I369" s="3" t="str">
        <f t="shared" si="84"/>
        <v>SP(1.75)</v>
      </c>
      <c r="J369" s="3" t="str">
        <f t="shared" ref="J369:L370" si="85">CONCATENATE(O369,"(",T369,")")</f>
        <v>BJP(13.63)</v>
      </c>
      <c r="K369" s="3" t="str">
        <f t="shared" si="85"/>
        <v>AD(11.23)</v>
      </c>
      <c r="L369" s="3" t="str">
        <f t="shared" si="85"/>
        <v>BSP(2.35)</v>
      </c>
      <c r="M369" s="3" t="s">
        <v>22</v>
      </c>
      <c r="N369" s="3" t="s">
        <v>31</v>
      </c>
      <c r="O369" s="3" t="s">
        <v>22</v>
      </c>
      <c r="P369" s="3" t="s">
        <v>23</v>
      </c>
      <c r="Q369" s="3" t="s">
        <v>28</v>
      </c>
      <c r="R369" s="3">
        <v>27.3</v>
      </c>
      <c r="S369" s="3">
        <v>1.75</v>
      </c>
      <c r="T369" s="3">
        <v>13.63</v>
      </c>
      <c r="U369" s="3">
        <v>11.23</v>
      </c>
      <c r="V369" s="3">
        <v>2.35</v>
      </c>
      <c r="W369" s="3">
        <v>53.39</v>
      </c>
      <c r="X369" s="3">
        <v>43.26</v>
      </c>
      <c r="Y369" s="3">
        <v>46.22</v>
      </c>
      <c r="Z369" s="3">
        <v>7.29</v>
      </c>
      <c r="AA369" s="3">
        <v>17.84</v>
      </c>
      <c r="AB369" s="3">
        <v>14.43</v>
      </c>
      <c r="AD369" s="3">
        <v>7</v>
      </c>
      <c r="AE369" s="3">
        <v>15.39</v>
      </c>
      <c r="AF369" s="3">
        <v>22.22</v>
      </c>
      <c r="AG369" s="3">
        <v>26.09</v>
      </c>
      <c r="AH369" s="3">
        <v>45.01</v>
      </c>
      <c r="AI369" s="3">
        <v>3.31</v>
      </c>
      <c r="AJ369" s="3">
        <v>12.62</v>
      </c>
      <c r="AK369" s="3">
        <v>10.02</v>
      </c>
      <c r="AM369" s="3">
        <v>2.98</v>
      </c>
      <c r="AN369" s="3">
        <v>0.55000000000000004</v>
      </c>
      <c r="AO369" s="3">
        <v>5.56</v>
      </c>
      <c r="AP369" s="3">
        <v>24.57</v>
      </c>
      <c r="AT369" s="3">
        <v>31.83</v>
      </c>
      <c r="AU369" s="3">
        <v>19.72</v>
      </c>
    </row>
    <row r="370" spans="1:47">
      <c r="A370" s="3" t="s">
        <v>19</v>
      </c>
      <c r="B370" s="3">
        <v>77</v>
      </c>
      <c r="C370" s="3" t="s">
        <v>20</v>
      </c>
      <c r="D370" s="3">
        <v>387</v>
      </c>
      <c r="E370" s="3">
        <v>368</v>
      </c>
      <c r="F370" s="3" t="s">
        <v>400</v>
      </c>
      <c r="G370" s="3">
        <v>221011</v>
      </c>
      <c r="H370" s="3" t="str">
        <f t="shared" si="80"/>
        <v>BJP(50)</v>
      </c>
      <c r="I370" s="3" t="str">
        <f t="shared" si="84"/>
        <v>BJP(8.27)</v>
      </c>
      <c r="J370" s="3" t="str">
        <f t="shared" si="85"/>
        <v>BSP(2.56)</v>
      </c>
      <c r="K370" s="3" t="str">
        <f t="shared" si="85"/>
        <v>AD(68.22)</v>
      </c>
      <c r="L370" s="3" t="str">
        <f t="shared" si="85"/>
        <v>BSP(7.21)</v>
      </c>
      <c r="M370" s="3" t="s">
        <v>22</v>
      </c>
      <c r="N370" s="3" t="s">
        <v>22</v>
      </c>
      <c r="O370" s="3" t="s">
        <v>28</v>
      </c>
      <c r="P370" s="3" t="s">
        <v>23</v>
      </c>
      <c r="Q370" s="3" t="s">
        <v>28</v>
      </c>
      <c r="R370" s="3">
        <v>50</v>
      </c>
      <c r="S370" s="3">
        <v>8.27</v>
      </c>
      <c r="T370" s="3">
        <v>2.56</v>
      </c>
      <c r="U370" s="3">
        <v>68.22</v>
      </c>
      <c r="V370" s="3">
        <v>7.21</v>
      </c>
      <c r="W370" s="3">
        <v>66.17</v>
      </c>
      <c r="X370" s="3">
        <v>48.87</v>
      </c>
      <c r="Y370" s="3">
        <v>33.33</v>
      </c>
      <c r="Z370" s="3">
        <v>2.08</v>
      </c>
      <c r="AA370" s="3">
        <v>6.57</v>
      </c>
      <c r="AB370" s="3">
        <v>10.9</v>
      </c>
      <c r="AD370" s="3">
        <v>3.32</v>
      </c>
      <c r="AE370" s="3">
        <v>2.48</v>
      </c>
      <c r="AF370" s="3">
        <v>4.8</v>
      </c>
      <c r="AG370" s="3">
        <v>16.170000000000002</v>
      </c>
      <c r="AH370" s="3">
        <v>40.6</v>
      </c>
      <c r="AI370" s="3">
        <v>1.21</v>
      </c>
      <c r="AJ370" s="3">
        <v>4.95</v>
      </c>
      <c r="AK370" s="3">
        <v>4.17</v>
      </c>
      <c r="AM370" s="3">
        <v>2.44</v>
      </c>
      <c r="AN370" s="3">
        <v>35.9</v>
      </c>
      <c r="AO370" s="3">
        <v>1.98</v>
      </c>
      <c r="AP370" s="3">
        <v>40.46</v>
      </c>
      <c r="AT370" s="3">
        <v>76.34</v>
      </c>
      <c r="AU370" s="3">
        <v>33.25</v>
      </c>
    </row>
    <row r="371" spans="1:47">
      <c r="A371" s="3" t="s">
        <v>19</v>
      </c>
      <c r="B371" s="3">
        <v>77</v>
      </c>
      <c r="C371" s="3" t="s">
        <v>20</v>
      </c>
      <c r="D371" s="3">
        <v>387</v>
      </c>
      <c r="E371" s="3">
        <v>369</v>
      </c>
      <c r="F371" s="3" t="s">
        <v>401</v>
      </c>
      <c r="G371" s="3">
        <v>221011</v>
      </c>
      <c r="H371" s="3" t="str">
        <f t="shared" si="80"/>
        <v>SP(4.07)</v>
      </c>
      <c r="I371" s="3" t="str">
        <f t="shared" si="84"/>
        <v>BSP(17.36)</v>
      </c>
      <c r="J371" s="3" t="str">
        <f>CONCATENATE(O371,"(",T371,")")</f>
        <v>BJP(22.84)</v>
      </c>
      <c r="M371" s="3" t="s">
        <v>31</v>
      </c>
      <c r="N371" s="3" t="s">
        <v>28</v>
      </c>
      <c r="O371" s="3" t="s">
        <v>22</v>
      </c>
      <c r="R371" s="3">
        <v>4.07</v>
      </c>
      <c r="S371" s="3">
        <v>17.36</v>
      </c>
      <c r="T371" s="3">
        <v>22.84</v>
      </c>
      <c r="W371" s="3">
        <v>42.88</v>
      </c>
      <c r="X371" s="3">
        <v>20.8</v>
      </c>
      <c r="Y371" s="3">
        <v>46.54</v>
      </c>
      <c r="AB371" s="3">
        <v>3.78</v>
      </c>
      <c r="AD371" s="3">
        <v>5.19</v>
      </c>
      <c r="AG371" s="3">
        <v>46.95</v>
      </c>
      <c r="AH371" s="3">
        <v>22.53</v>
      </c>
      <c r="AI371" s="3">
        <v>2.25</v>
      </c>
      <c r="AM371" s="3">
        <v>39.89</v>
      </c>
      <c r="AN371" s="3">
        <v>10.210000000000001</v>
      </c>
    </row>
    <row r="372" spans="1:47">
      <c r="A372" s="3" t="s">
        <v>19</v>
      </c>
      <c r="B372" s="3">
        <v>77</v>
      </c>
      <c r="C372" s="3" t="s">
        <v>20</v>
      </c>
      <c r="D372" s="3">
        <v>387</v>
      </c>
      <c r="E372" s="3">
        <v>370</v>
      </c>
      <c r="F372" s="3" t="s">
        <v>402</v>
      </c>
      <c r="G372" s="3">
        <v>221011</v>
      </c>
      <c r="H372" s="3" t="str">
        <f t="shared" si="80"/>
        <v>BJP(48.09)</v>
      </c>
      <c r="I372" s="3" t="str">
        <f t="shared" si="84"/>
        <v>SP(16.86)</v>
      </c>
      <c r="M372" s="3" t="s">
        <v>22</v>
      </c>
      <c r="N372" s="3" t="s">
        <v>31</v>
      </c>
      <c r="R372" s="3">
        <v>48.09</v>
      </c>
      <c r="S372" s="3">
        <v>16.86</v>
      </c>
      <c r="W372" s="3">
        <v>65.290000000000006</v>
      </c>
      <c r="X372" s="3">
        <v>28.63</v>
      </c>
      <c r="AB372" s="3">
        <v>5.89</v>
      </c>
      <c r="AG372" s="3">
        <v>17.2</v>
      </c>
      <c r="AH372" s="3">
        <v>45.49</v>
      </c>
      <c r="AM372" s="3">
        <v>7.99</v>
      </c>
    </row>
    <row r="373" spans="1:47">
      <c r="A373" s="3" t="s">
        <v>19</v>
      </c>
      <c r="B373" s="3">
        <v>77</v>
      </c>
      <c r="C373" s="3" t="s">
        <v>20</v>
      </c>
      <c r="D373" s="3">
        <v>387</v>
      </c>
      <c r="E373" s="3">
        <v>371</v>
      </c>
      <c r="F373" s="3" t="s">
        <v>403</v>
      </c>
      <c r="G373" s="3">
        <v>221011</v>
      </c>
      <c r="H373" s="3" t="str">
        <f t="shared" si="80"/>
        <v>BJP(66.6)</v>
      </c>
      <c r="I373" s="3" t="str">
        <f t="shared" si="84"/>
        <v>BJP(2.41)</v>
      </c>
      <c r="J373" s="3" t="str">
        <f>CONCATENATE(O373,"(",T373,")")</f>
        <v>BJP(48.02)</v>
      </c>
      <c r="K373" s="3" t="str">
        <f>CONCATENATE(P373,"(",U373,")")</f>
        <v>AD(49.35)</v>
      </c>
      <c r="L373" s="3" t="str">
        <f>CONCATENATE(Q373,"(",V373,")")</f>
        <v>AD(15.65)</v>
      </c>
      <c r="M373" s="3" t="s">
        <v>22</v>
      </c>
      <c r="N373" s="3" t="s">
        <v>22</v>
      </c>
      <c r="O373" s="3" t="s">
        <v>22</v>
      </c>
      <c r="P373" s="3" t="s">
        <v>23</v>
      </c>
      <c r="Q373" s="3" t="s">
        <v>23</v>
      </c>
      <c r="R373" s="3">
        <v>66.599999999999994</v>
      </c>
      <c r="S373" s="3">
        <v>2.41</v>
      </c>
      <c r="T373" s="3">
        <v>48.02</v>
      </c>
      <c r="U373" s="3">
        <v>49.35</v>
      </c>
      <c r="V373" s="3">
        <v>15.65</v>
      </c>
      <c r="W373" s="3">
        <v>77.150000000000006</v>
      </c>
      <c r="X373" s="3">
        <v>46.28</v>
      </c>
      <c r="Y373" s="3">
        <v>64.31</v>
      </c>
      <c r="Z373" s="3">
        <v>4.1900000000000004</v>
      </c>
      <c r="AA373" s="3">
        <v>15.32</v>
      </c>
      <c r="AB373" s="3">
        <v>2.73</v>
      </c>
      <c r="AD373" s="3">
        <v>2.25</v>
      </c>
      <c r="AE373" s="3">
        <v>5.59</v>
      </c>
      <c r="AF373" s="3">
        <v>6.1</v>
      </c>
      <c r="AG373" s="3">
        <v>10.55</v>
      </c>
      <c r="AH373" s="3">
        <v>43.86</v>
      </c>
      <c r="AI373" s="3">
        <v>1.39</v>
      </c>
      <c r="AJ373" s="3">
        <v>5.7</v>
      </c>
      <c r="AK373" s="3">
        <v>6.75</v>
      </c>
      <c r="AM373" s="3">
        <v>2.82</v>
      </c>
      <c r="AN373" s="3">
        <v>3.75</v>
      </c>
      <c r="AO373" s="3">
        <v>5.7</v>
      </c>
      <c r="AP373" s="3">
        <v>21.91</v>
      </c>
      <c r="AT373" s="3">
        <v>59.89</v>
      </c>
      <c r="AU373" s="3">
        <v>37.56</v>
      </c>
    </row>
    <row r="374" spans="1:47">
      <c r="A374" s="3" t="s">
        <v>19</v>
      </c>
      <c r="B374" s="3">
        <v>77</v>
      </c>
      <c r="C374" s="3" t="s">
        <v>20</v>
      </c>
      <c r="D374" s="3">
        <v>387</v>
      </c>
      <c r="E374" s="3">
        <v>372</v>
      </c>
      <c r="F374" s="3" t="s">
        <v>404</v>
      </c>
      <c r="G374" s="3">
        <v>221011</v>
      </c>
      <c r="H374" s="3" t="str">
        <f t="shared" si="80"/>
        <v>BJP(71.7)</v>
      </c>
      <c r="I374" s="3" t="str">
        <f t="shared" si="84"/>
        <v>SP(7.58)</v>
      </c>
      <c r="M374" s="3" t="s">
        <v>22</v>
      </c>
      <c r="N374" s="3" t="s">
        <v>31</v>
      </c>
      <c r="R374" s="3">
        <v>71.7</v>
      </c>
      <c r="S374" s="3">
        <v>7.58</v>
      </c>
      <c r="W374" s="3">
        <v>80.64</v>
      </c>
      <c r="X374" s="3">
        <v>38.92</v>
      </c>
      <c r="AB374" s="3">
        <v>5.74</v>
      </c>
      <c r="AG374" s="3">
        <v>8.94</v>
      </c>
      <c r="AH374" s="3">
        <v>46.51</v>
      </c>
      <c r="AM374" s="3">
        <v>2.4</v>
      </c>
    </row>
    <row r="375" spans="1:47">
      <c r="A375" s="3" t="s">
        <v>19</v>
      </c>
      <c r="B375" s="3">
        <v>77</v>
      </c>
      <c r="C375" s="3" t="s">
        <v>20</v>
      </c>
      <c r="D375" s="3">
        <v>387</v>
      </c>
      <c r="E375" s="3">
        <v>373</v>
      </c>
      <c r="F375" s="3" t="s">
        <v>405</v>
      </c>
      <c r="G375" s="3">
        <v>221012</v>
      </c>
      <c r="H375" s="3" t="str">
        <f t="shared" si="80"/>
        <v>BJP(79.24)</v>
      </c>
      <c r="I375" s="3" t="str">
        <f t="shared" si="84"/>
        <v>BJP(57.06)</v>
      </c>
      <c r="J375" s="3" t="str">
        <f t="shared" ref="J375:L376" si="86">CONCATENATE(O375,"(",T375,")")</f>
        <v>BJP(72.39)</v>
      </c>
      <c r="K375" s="3" t="str">
        <f t="shared" si="86"/>
        <v>AD(28.03)</v>
      </c>
      <c r="L375" s="3" t="str">
        <f t="shared" si="86"/>
        <v>INC(0.64)</v>
      </c>
      <c r="M375" s="3" t="s">
        <v>22</v>
      </c>
      <c r="N375" s="3" t="s">
        <v>22</v>
      </c>
      <c r="O375" s="3" t="s">
        <v>22</v>
      </c>
      <c r="P375" s="3" t="s">
        <v>23</v>
      </c>
      <c r="Q375" s="3" t="s">
        <v>35</v>
      </c>
      <c r="R375" s="3">
        <v>79.239999999999995</v>
      </c>
      <c r="S375" s="3">
        <v>57.06</v>
      </c>
      <c r="T375" s="3">
        <v>72.39</v>
      </c>
      <c r="U375" s="3">
        <v>28.03</v>
      </c>
      <c r="V375" s="3">
        <v>0.64</v>
      </c>
      <c r="W375" s="3">
        <v>85.56</v>
      </c>
      <c r="X375" s="3">
        <v>72.88</v>
      </c>
      <c r="Y375" s="3">
        <v>78.86</v>
      </c>
      <c r="Z375" s="3">
        <v>5.67</v>
      </c>
      <c r="AA375" s="3">
        <v>22.86</v>
      </c>
      <c r="AB375" s="3">
        <v>2.35</v>
      </c>
      <c r="AD375" s="3">
        <v>6.47</v>
      </c>
      <c r="AE375" s="3">
        <v>4.25</v>
      </c>
      <c r="AF375" s="3">
        <v>23.5</v>
      </c>
      <c r="AG375" s="3">
        <v>6.32</v>
      </c>
      <c r="AH375" s="3">
        <v>15.82</v>
      </c>
      <c r="AI375" s="3">
        <v>3.86</v>
      </c>
      <c r="AJ375" s="3">
        <v>8.82</v>
      </c>
      <c r="AK375" s="3">
        <v>22.44</v>
      </c>
      <c r="AM375" s="3">
        <v>5.08</v>
      </c>
      <c r="AN375" s="3">
        <v>2.11</v>
      </c>
      <c r="AO375" s="3">
        <v>9.1300000000000008</v>
      </c>
      <c r="AP375" s="3">
        <v>22.44</v>
      </c>
      <c r="AT375" s="3">
        <v>46.93</v>
      </c>
      <c r="AU375" s="3">
        <v>5.56</v>
      </c>
    </row>
    <row r="376" spans="1:47">
      <c r="A376" s="3" t="s">
        <v>19</v>
      </c>
      <c r="B376" s="3">
        <v>77</v>
      </c>
      <c r="C376" s="3" t="s">
        <v>20</v>
      </c>
      <c r="D376" s="3">
        <v>387</v>
      </c>
      <c r="E376" s="3">
        <v>374</v>
      </c>
      <c r="F376" s="3" t="s">
        <v>406</v>
      </c>
      <c r="G376" s="3">
        <v>221012</v>
      </c>
      <c r="H376" s="3" t="str">
        <f t="shared" si="80"/>
        <v>BJP(84.19)</v>
      </c>
      <c r="I376" s="3" t="str">
        <f t="shared" si="84"/>
        <v>BJP(64.34)</v>
      </c>
      <c r="J376" s="3" t="str">
        <f t="shared" si="86"/>
        <v>BJP(65.2)</v>
      </c>
      <c r="K376" s="3" t="str">
        <f t="shared" si="86"/>
        <v>AD(19.94)</v>
      </c>
      <c r="L376" s="3" t="str">
        <f t="shared" si="86"/>
        <v>BSP(4.54)</v>
      </c>
      <c r="M376" s="3" t="s">
        <v>22</v>
      </c>
      <c r="N376" s="3" t="s">
        <v>22</v>
      </c>
      <c r="O376" s="3" t="s">
        <v>22</v>
      </c>
      <c r="P376" s="3" t="s">
        <v>23</v>
      </c>
      <c r="Q376" s="3" t="s">
        <v>28</v>
      </c>
      <c r="R376" s="3">
        <v>84.19</v>
      </c>
      <c r="S376" s="3">
        <v>64.34</v>
      </c>
      <c r="T376" s="3">
        <v>65.2</v>
      </c>
      <c r="U376" s="3">
        <v>19.940000000000001</v>
      </c>
      <c r="V376" s="3">
        <v>4.54</v>
      </c>
      <c r="W376" s="3">
        <v>88.5</v>
      </c>
      <c r="X376" s="3">
        <v>79.92</v>
      </c>
      <c r="Y376" s="3">
        <v>71.91</v>
      </c>
      <c r="Z376" s="3">
        <v>9.1199999999999992</v>
      </c>
      <c r="AA376" s="3">
        <v>16.47</v>
      </c>
      <c r="AB376" s="3">
        <v>3.49</v>
      </c>
      <c r="AD376" s="3">
        <v>6.29</v>
      </c>
      <c r="AE376" s="3">
        <v>6.7</v>
      </c>
      <c r="AF376" s="3">
        <v>24.2</v>
      </c>
      <c r="AG376" s="3">
        <v>4.3099999999999996</v>
      </c>
      <c r="AH376" s="3">
        <v>15.57</v>
      </c>
      <c r="AI376" s="3">
        <v>2.52</v>
      </c>
      <c r="AJ376" s="3">
        <v>9.83</v>
      </c>
      <c r="AK376" s="3">
        <v>19.5</v>
      </c>
      <c r="AM376" s="3">
        <v>1.43</v>
      </c>
      <c r="AN376" s="3">
        <v>6.29</v>
      </c>
      <c r="AO376" s="3">
        <v>17.09</v>
      </c>
      <c r="AP376" s="3">
        <v>28.74</v>
      </c>
      <c r="AT376" s="3">
        <v>37.04</v>
      </c>
      <c r="AU376" s="3">
        <v>4.2</v>
      </c>
    </row>
    <row r="377" spans="1:47">
      <c r="A377" s="3" t="s">
        <v>19</v>
      </c>
      <c r="B377" s="3">
        <v>77</v>
      </c>
      <c r="C377" s="3" t="s">
        <v>20</v>
      </c>
      <c r="D377" s="3">
        <v>387</v>
      </c>
      <c r="E377" s="3">
        <v>375</v>
      </c>
      <c r="F377" s="3" t="s">
        <v>407</v>
      </c>
      <c r="G377" s="3">
        <v>221012</v>
      </c>
      <c r="H377" s="3" t="str">
        <f t="shared" si="80"/>
        <v>BJP(74.5)</v>
      </c>
      <c r="I377" s="3" t="str">
        <f t="shared" si="84"/>
        <v>BJP(62.9)</v>
      </c>
      <c r="M377" s="3" t="s">
        <v>22</v>
      </c>
      <c r="N377" s="3" t="s">
        <v>22</v>
      </c>
      <c r="R377" s="3">
        <v>74.5</v>
      </c>
      <c r="S377" s="3">
        <v>62.9</v>
      </c>
      <c r="W377" s="3">
        <v>83.67</v>
      </c>
      <c r="X377" s="3">
        <v>76.650000000000006</v>
      </c>
      <c r="AB377" s="3">
        <v>3.67</v>
      </c>
      <c r="AG377" s="3">
        <v>9.17</v>
      </c>
      <c r="AH377" s="3">
        <v>13.75</v>
      </c>
      <c r="AM377" s="3">
        <v>8.4700000000000006</v>
      </c>
    </row>
    <row r="378" spans="1:47">
      <c r="A378" s="3" t="s">
        <v>19</v>
      </c>
      <c r="B378" s="3">
        <v>77</v>
      </c>
      <c r="C378" s="3" t="s">
        <v>20</v>
      </c>
      <c r="D378" s="3">
        <v>387</v>
      </c>
      <c r="E378" s="3">
        <v>376</v>
      </c>
      <c r="F378" s="3" t="s">
        <v>408</v>
      </c>
      <c r="G378" s="3">
        <v>221012</v>
      </c>
      <c r="H378" s="3" t="str">
        <f t="shared" si="80"/>
        <v>BJP(79.75)</v>
      </c>
      <c r="I378" s="3" t="str">
        <f t="shared" si="84"/>
        <v>BJP(60.55)</v>
      </c>
      <c r="M378" s="3" t="s">
        <v>22</v>
      </c>
      <c r="N378" s="3" t="s">
        <v>22</v>
      </c>
      <c r="R378" s="3">
        <v>79.75</v>
      </c>
      <c r="S378" s="3">
        <v>60.55</v>
      </c>
      <c r="W378" s="3">
        <v>86.71</v>
      </c>
      <c r="X378" s="3">
        <v>76.17</v>
      </c>
      <c r="AB378" s="3">
        <v>3.48</v>
      </c>
      <c r="AG378" s="3">
        <v>6.95</v>
      </c>
      <c r="AH378" s="3">
        <v>15.63</v>
      </c>
      <c r="AM378" s="3">
        <v>4.6900000000000004</v>
      </c>
    </row>
    <row r="379" spans="1:47">
      <c r="A379" s="3" t="s">
        <v>19</v>
      </c>
      <c r="B379" s="3">
        <v>77</v>
      </c>
      <c r="C379" s="3" t="s">
        <v>20</v>
      </c>
      <c r="D379" s="3">
        <v>387</v>
      </c>
      <c r="E379" s="3">
        <v>377</v>
      </c>
      <c r="F379" s="3" t="s">
        <v>409</v>
      </c>
      <c r="G379" s="3">
        <v>221007</v>
      </c>
      <c r="H379" s="3" t="str">
        <f t="shared" si="80"/>
        <v>BJP(58.41)</v>
      </c>
      <c r="I379" s="3" t="str">
        <f t="shared" si="84"/>
        <v>BJP(34.41)</v>
      </c>
      <c r="J379" s="3" t="str">
        <f t="shared" ref="J379:L382" si="87">CONCATENATE(O379,"(",T379,")")</f>
        <v>BJP(23.88)</v>
      </c>
      <c r="K379" s="3" t="str">
        <f t="shared" si="87"/>
        <v>AD(45.18)</v>
      </c>
      <c r="L379" s="3" t="str">
        <f t="shared" si="87"/>
        <v>BSP(22.73)</v>
      </c>
      <c r="M379" s="3" t="s">
        <v>22</v>
      </c>
      <c r="N379" s="3" t="s">
        <v>22</v>
      </c>
      <c r="O379" s="3" t="s">
        <v>22</v>
      </c>
      <c r="P379" s="3" t="s">
        <v>23</v>
      </c>
      <c r="Q379" s="3" t="s">
        <v>28</v>
      </c>
      <c r="R379" s="3">
        <v>58.41</v>
      </c>
      <c r="S379" s="3">
        <v>34.409999999999997</v>
      </c>
      <c r="T379" s="3">
        <v>23.88</v>
      </c>
      <c r="U379" s="3">
        <v>45.18</v>
      </c>
      <c r="V379" s="3">
        <v>22.73</v>
      </c>
      <c r="W379" s="3">
        <v>73.709999999999994</v>
      </c>
      <c r="X379" s="3">
        <v>63.74</v>
      </c>
      <c r="Y379" s="3">
        <v>51.37</v>
      </c>
      <c r="Z379" s="3">
        <v>1.93</v>
      </c>
      <c r="AA379" s="3">
        <v>11.58</v>
      </c>
      <c r="AB379" s="3">
        <v>15.3</v>
      </c>
      <c r="AD379" s="3">
        <v>7.91</v>
      </c>
      <c r="AE379" s="3">
        <v>4.72</v>
      </c>
      <c r="AF379" s="3">
        <v>14.81</v>
      </c>
      <c r="AG379" s="3">
        <v>8.6199999999999992</v>
      </c>
      <c r="AH379" s="3">
        <v>29.33</v>
      </c>
      <c r="AI379" s="3">
        <v>2.2999999999999998</v>
      </c>
      <c r="AJ379" s="3">
        <v>4.5999999999999996</v>
      </c>
      <c r="AK379" s="3">
        <v>23.61</v>
      </c>
      <c r="AM379" s="3">
        <v>5.54</v>
      </c>
      <c r="AN379" s="3">
        <v>2.16</v>
      </c>
      <c r="AO379" s="3">
        <v>15.54</v>
      </c>
      <c r="AP379" s="3">
        <v>46.33</v>
      </c>
      <c r="AT379" s="3">
        <v>60.72</v>
      </c>
      <c r="AU379" s="3">
        <v>0.59</v>
      </c>
    </row>
    <row r="380" spans="1:47">
      <c r="A380" s="3" t="s">
        <v>19</v>
      </c>
      <c r="B380" s="3">
        <v>77</v>
      </c>
      <c r="C380" s="3" t="s">
        <v>20</v>
      </c>
      <c r="D380" s="3">
        <v>387</v>
      </c>
      <c r="E380" s="3">
        <v>378</v>
      </c>
      <c r="F380" s="3" t="s">
        <v>410</v>
      </c>
      <c r="G380" s="3">
        <v>221007</v>
      </c>
      <c r="H380" s="3" t="str">
        <f t="shared" si="80"/>
        <v>BJP(30.24)</v>
      </c>
      <c r="I380" s="3" t="str">
        <f t="shared" si="84"/>
        <v>SP(10.4)</v>
      </c>
      <c r="J380" s="3" t="str">
        <f t="shared" si="87"/>
        <v>BJP(31.27)</v>
      </c>
      <c r="K380" s="3" t="str">
        <f t="shared" si="87"/>
        <v>AD(40.7)</v>
      </c>
      <c r="L380" s="3" t="str">
        <f t="shared" si="87"/>
        <v>INC(21.46)</v>
      </c>
      <c r="M380" s="3" t="s">
        <v>22</v>
      </c>
      <c r="N380" s="3" t="s">
        <v>31</v>
      </c>
      <c r="O380" s="3" t="s">
        <v>22</v>
      </c>
      <c r="P380" s="3" t="s">
        <v>23</v>
      </c>
      <c r="Q380" s="3" t="s">
        <v>35</v>
      </c>
      <c r="R380" s="3">
        <v>30.24</v>
      </c>
      <c r="S380" s="3">
        <v>10.4</v>
      </c>
      <c r="T380" s="3">
        <v>31.27</v>
      </c>
      <c r="U380" s="3">
        <v>40.700000000000003</v>
      </c>
      <c r="V380" s="3">
        <v>21.46</v>
      </c>
      <c r="W380" s="3">
        <v>54.64</v>
      </c>
      <c r="X380" s="3">
        <v>40.51</v>
      </c>
      <c r="Y380" s="3">
        <v>53.77</v>
      </c>
      <c r="Z380" s="3">
        <v>4.79</v>
      </c>
      <c r="AA380" s="3">
        <v>21.91</v>
      </c>
      <c r="AB380" s="3">
        <v>24.4</v>
      </c>
      <c r="AD380" s="3">
        <v>6.45</v>
      </c>
      <c r="AE380" s="3">
        <v>5.05</v>
      </c>
      <c r="AF380" s="3">
        <v>43.37</v>
      </c>
      <c r="AG380" s="3">
        <v>18.55</v>
      </c>
      <c r="AH380" s="3">
        <v>50.91</v>
      </c>
      <c r="AI380" s="3">
        <v>7.06</v>
      </c>
      <c r="AJ380" s="3">
        <v>6.96</v>
      </c>
      <c r="AK380" s="3">
        <v>12.67</v>
      </c>
      <c r="AM380" s="3">
        <v>4.38</v>
      </c>
      <c r="AN380" s="3">
        <v>2.0699999999999998</v>
      </c>
      <c r="AO380" s="3">
        <v>7.09</v>
      </c>
      <c r="AP380" s="3">
        <v>16.239999999999998</v>
      </c>
      <c r="AT380" s="3">
        <v>54.63</v>
      </c>
      <c r="AU380" s="3">
        <v>0.89</v>
      </c>
    </row>
    <row r="381" spans="1:47">
      <c r="A381" s="3" t="s">
        <v>19</v>
      </c>
      <c r="B381" s="3">
        <v>77</v>
      </c>
      <c r="C381" s="3" t="s">
        <v>20</v>
      </c>
      <c r="D381" s="3">
        <v>387</v>
      </c>
      <c r="E381" s="3">
        <v>379</v>
      </c>
      <c r="F381" s="3" t="s">
        <v>411</v>
      </c>
      <c r="G381" s="3">
        <v>221007</v>
      </c>
      <c r="H381" s="3" t="str">
        <f t="shared" si="80"/>
        <v>BJP(52.35)</v>
      </c>
      <c r="I381" s="3" t="str">
        <f t="shared" si="84"/>
        <v>BJP(9.71)</v>
      </c>
      <c r="J381" s="3" t="str">
        <f t="shared" si="87"/>
        <v>BJP(54.36)</v>
      </c>
      <c r="K381" s="3" t="str">
        <f t="shared" si="87"/>
        <v>AD(33.3)</v>
      </c>
      <c r="L381" s="3" t="str">
        <f t="shared" si="87"/>
        <v>INC(2.18)</v>
      </c>
      <c r="M381" s="3" t="s">
        <v>22</v>
      </c>
      <c r="N381" s="3" t="s">
        <v>22</v>
      </c>
      <c r="O381" s="3" t="s">
        <v>22</v>
      </c>
      <c r="P381" s="3" t="s">
        <v>23</v>
      </c>
      <c r="Q381" s="3" t="s">
        <v>35</v>
      </c>
      <c r="R381" s="3">
        <v>52.35</v>
      </c>
      <c r="S381" s="3">
        <v>9.7100000000000009</v>
      </c>
      <c r="T381" s="3">
        <v>54.36</v>
      </c>
      <c r="U381" s="3">
        <v>33.299999999999997</v>
      </c>
      <c r="V381" s="3">
        <v>2.1800000000000002</v>
      </c>
      <c r="W381" s="3">
        <v>67.89</v>
      </c>
      <c r="X381" s="3">
        <v>51.3</v>
      </c>
      <c r="Y381" s="3">
        <v>63.62</v>
      </c>
      <c r="Z381" s="3">
        <v>5.38</v>
      </c>
      <c r="AA381" s="3">
        <v>33.25</v>
      </c>
      <c r="AB381" s="3">
        <v>15.54</v>
      </c>
      <c r="AD381" s="3">
        <v>4.5599999999999996</v>
      </c>
      <c r="AE381" s="3">
        <v>7.22</v>
      </c>
      <c r="AF381" s="3">
        <v>35.44</v>
      </c>
      <c r="AG381" s="3">
        <v>13.09</v>
      </c>
      <c r="AH381" s="3">
        <v>41.59</v>
      </c>
      <c r="AI381" s="3">
        <v>5.95</v>
      </c>
      <c r="AJ381" s="3">
        <v>5.38</v>
      </c>
      <c r="AK381" s="3">
        <v>14.32</v>
      </c>
      <c r="AM381" s="3">
        <v>5.03</v>
      </c>
      <c r="AN381" s="3">
        <v>6.78</v>
      </c>
      <c r="AO381" s="3">
        <v>16.579999999999998</v>
      </c>
      <c r="AP381" s="3">
        <v>12.01</v>
      </c>
      <c r="AT381" s="3">
        <v>49.88</v>
      </c>
      <c r="AU381" s="3">
        <v>0.12</v>
      </c>
    </row>
    <row r="382" spans="1:47">
      <c r="A382" s="3" t="s">
        <v>19</v>
      </c>
      <c r="B382" s="3">
        <v>77</v>
      </c>
      <c r="C382" s="3" t="s">
        <v>20</v>
      </c>
      <c r="D382" s="3">
        <v>387</v>
      </c>
      <c r="E382" s="3">
        <v>380</v>
      </c>
      <c r="F382" s="3" t="s">
        <v>412</v>
      </c>
      <c r="G382" s="3">
        <v>221007</v>
      </c>
      <c r="H382" s="3" t="str">
        <f t="shared" si="80"/>
        <v>BJP(55.6)</v>
      </c>
      <c r="I382" s="3" t="str">
        <f t="shared" si="84"/>
        <v>BJP(33.05)</v>
      </c>
      <c r="J382" s="3" t="str">
        <f t="shared" si="87"/>
        <v>BJP(57.43)</v>
      </c>
      <c r="K382" s="3" t="str">
        <f t="shared" si="87"/>
        <v>AD(32.72)</v>
      </c>
      <c r="L382" s="3" t="str">
        <f t="shared" si="87"/>
        <v>BJP(2.37)</v>
      </c>
      <c r="M382" s="3" t="s">
        <v>22</v>
      </c>
      <c r="N382" s="3" t="s">
        <v>22</v>
      </c>
      <c r="O382" s="3" t="s">
        <v>22</v>
      </c>
      <c r="P382" s="3" t="s">
        <v>23</v>
      </c>
      <c r="Q382" s="3" t="s">
        <v>22</v>
      </c>
      <c r="R382" s="3">
        <v>55.6</v>
      </c>
      <c r="S382" s="3">
        <v>33.049999999999997</v>
      </c>
      <c r="T382" s="3">
        <v>57.43</v>
      </c>
      <c r="U382" s="3">
        <v>32.72</v>
      </c>
      <c r="V382" s="3">
        <v>2.37</v>
      </c>
      <c r="W382" s="3">
        <v>69.540000000000006</v>
      </c>
      <c r="X382" s="3">
        <v>63.14</v>
      </c>
      <c r="Y382" s="3">
        <v>69.040000000000006</v>
      </c>
      <c r="Z382" s="3">
        <v>6.58</v>
      </c>
      <c r="AA382" s="3">
        <v>29.95</v>
      </c>
      <c r="AB382" s="3">
        <v>13.94</v>
      </c>
      <c r="AD382" s="3">
        <v>4.0199999999999996</v>
      </c>
      <c r="AE382" s="3">
        <v>7.3</v>
      </c>
      <c r="AF382" s="3">
        <v>27.57</v>
      </c>
      <c r="AG382" s="3">
        <v>13.76</v>
      </c>
      <c r="AH382" s="3">
        <v>30.08</v>
      </c>
      <c r="AI382" s="3">
        <v>2.0099999999999998</v>
      </c>
      <c r="AJ382" s="3">
        <v>8.32</v>
      </c>
      <c r="AK382" s="3">
        <v>22.16</v>
      </c>
      <c r="AM382" s="3">
        <v>4.03</v>
      </c>
      <c r="AN382" s="3">
        <v>6.81</v>
      </c>
      <c r="AO382" s="3">
        <v>12.66</v>
      </c>
      <c r="AP382" s="3">
        <v>16.489999999999998</v>
      </c>
      <c r="AT382" s="3">
        <v>45.38</v>
      </c>
      <c r="AU382" s="3">
        <v>0.13</v>
      </c>
    </row>
    <row r="383" spans="1:47">
      <c r="A383" s="3" t="s">
        <v>19</v>
      </c>
      <c r="B383" s="3">
        <v>77</v>
      </c>
      <c r="C383" s="3" t="s">
        <v>20</v>
      </c>
      <c r="D383" s="3">
        <v>387</v>
      </c>
      <c r="E383" s="3">
        <v>381</v>
      </c>
      <c r="F383" s="3" t="s">
        <v>413</v>
      </c>
      <c r="G383" s="3">
        <v>221007</v>
      </c>
      <c r="H383" s="3" t="str">
        <f t="shared" si="80"/>
        <v>BJP(67.51)</v>
      </c>
      <c r="I383" s="3" t="str">
        <f t="shared" si="84"/>
        <v>BJP(45.71)</v>
      </c>
      <c r="J383" s="3" t="str">
        <f>CONCATENATE(O383,"(",T383,")")</f>
        <v>BJP(75.46)</v>
      </c>
      <c r="M383" s="3" t="s">
        <v>22</v>
      </c>
      <c r="N383" s="3" t="s">
        <v>22</v>
      </c>
      <c r="O383" s="3" t="s">
        <v>22</v>
      </c>
      <c r="R383" s="3">
        <v>67.510000000000005</v>
      </c>
      <c r="S383" s="3">
        <v>45.71</v>
      </c>
      <c r="T383" s="3">
        <v>75.459999999999994</v>
      </c>
      <c r="W383" s="3">
        <v>78.209999999999994</v>
      </c>
      <c r="X383" s="3">
        <v>65.150000000000006</v>
      </c>
      <c r="Y383" s="3">
        <v>80.42</v>
      </c>
      <c r="AB383" s="3">
        <v>6.03</v>
      </c>
      <c r="AD383" s="3">
        <v>3</v>
      </c>
      <c r="AG383" s="3">
        <v>10.7</v>
      </c>
      <c r="AH383" s="3">
        <v>19.440000000000001</v>
      </c>
      <c r="AI383" s="3">
        <v>2.48</v>
      </c>
      <c r="AM383" s="3">
        <v>12.63</v>
      </c>
      <c r="AN383" s="3">
        <v>1.17</v>
      </c>
    </row>
    <row r="384" spans="1:47">
      <c r="A384" s="3" t="s">
        <v>19</v>
      </c>
      <c r="B384" s="3">
        <v>77</v>
      </c>
      <c r="C384" s="3" t="s">
        <v>20</v>
      </c>
      <c r="D384" s="3">
        <v>387</v>
      </c>
      <c r="E384" s="3">
        <v>382</v>
      </c>
      <c r="F384" s="3" t="s">
        <v>414</v>
      </c>
      <c r="G384" s="3">
        <v>221007</v>
      </c>
      <c r="H384" s="3" t="str">
        <f t="shared" si="80"/>
        <v>BJP(51.8)</v>
      </c>
      <c r="I384" s="3" t="str">
        <f t="shared" si="84"/>
        <v>BJP(38.06)</v>
      </c>
      <c r="J384" s="3" t="str">
        <f>CONCATENATE(O384,"(",T384,")")</f>
        <v>BJP(64.95)</v>
      </c>
      <c r="M384" s="3" t="s">
        <v>22</v>
      </c>
      <c r="N384" s="3" t="s">
        <v>22</v>
      </c>
      <c r="O384" s="3" t="s">
        <v>22</v>
      </c>
      <c r="R384" s="3">
        <v>51.8</v>
      </c>
      <c r="S384" s="3">
        <v>38.06</v>
      </c>
      <c r="T384" s="3">
        <v>64.95</v>
      </c>
      <c r="W384" s="3">
        <v>72.52</v>
      </c>
      <c r="X384" s="3">
        <v>58.16</v>
      </c>
      <c r="Y384" s="3">
        <v>72.8</v>
      </c>
      <c r="AB384" s="3">
        <v>5.41</v>
      </c>
      <c r="AD384" s="3">
        <v>5.01</v>
      </c>
      <c r="AG384" s="3">
        <v>20.72</v>
      </c>
      <c r="AH384" s="3">
        <v>20.09</v>
      </c>
      <c r="AI384" s="3">
        <v>2.0299999999999998</v>
      </c>
      <c r="AM384" s="3">
        <v>17.73</v>
      </c>
      <c r="AN384" s="3">
        <v>1.89</v>
      </c>
    </row>
    <row r="385" spans="1:40">
      <c r="A385" s="3" t="s">
        <v>19</v>
      </c>
      <c r="B385" s="3">
        <v>77</v>
      </c>
      <c r="C385" s="3" t="s">
        <v>20</v>
      </c>
      <c r="D385" s="3">
        <v>387</v>
      </c>
      <c r="E385" s="3">
        <v>383</v>
      </c>
      <c r="F385" s="3" t="s">
        <v>415</v>
      </c>
      <c r="G385" s="3">
        <v>221007</v>
      </c>
      <c r="H385" s="3" t="str">
        <f t="shared" si="80"/>
        <v>BJP(78.51)</v>
      </c>
      <c r="I385" s="3" t="str">
        <f t="shared" si="84"/>
        <v>BJP(57.83)</v>
      </c>
      <c r="M385" s="3" t="s">
        <v>22</v>
      </c>
      <c r="N385" s="3" t="s">
        <v>22</v>
      </c>
      <c r="R385" s="3">
        <v>78.510000000000005</v>
      </c>
      <c r="S385" s="3">
        <v>57.83</v>
      </c>
      <c r="W385" s="3">
        <v>84.94</v>
      </c>
      <c r="X385" s="3">
        <v>74.61</v>
      </c>
      <c r="AB385" s="3">
        <v>5.25</v>
      </c>
      <c r="AG385" s="3">
        <v>6.43</v>
      </c>
      <c r="AH385" s="3">
        <v>16.78</v>
      </c>
      <c r="AM385" s="3">
        <v>5.08</v>
      </c>
    </row>
    <row r="386" spans="1:40">
      <c r="A386" s="3" t="s">
        <v>19</v>
      </c>
      <c r="B386" s="3">
        <v>77</v>
      </c>
      <c r="C386" s="3" t="s">
        <v>20</v>
      </c>
      <c r="D386" s="3">
        <v>387</v>
      </c>
      <c r="E386" s="3">
        <v>384</v>
      </c>
      <c r="F386" s="3" t="s">
        <v>416</v>
      </c>
      <c r="G386" s="3">
        <v>221007</v>
      </c>
      <c r="H386" s="3" t="str">
        <f t="shared" si="80"/>
        <v>BJP(86.8)</v>
      </c>
      <c r="I386" s="3" t="str">
        <f t="shared" si="84"/>
        <v>BJP(68.81)</v>
      </c>
      <c r="M386" s="3" t="s">
        <v>22</v>
      </c>
      <c r="N386" s="3" t="s">
        <v>22</v>
      </c>
      <c r="R386" s="3">
        <v>86.8</v>
      </c>
      <c r="S386" s="3">
        <v>68.81</v>
      </c>
      <c r="W386" s="3">
        <v>90.89</v>
      </c>
      <c r="X386" s="3">
        <v>81.09</v>
      </c>
      <c r="AB386" s="3">
        <v>2.04</v>
      </c>
      <c r="AG386" s="3">
        <v>4.09</v>
      </c>
      <c r="AH386" s="3">
        <v>12.27</v>
      </c>
      <c r="AM386" s="3">
        <v>2.41</v>
      </c>
    </row>
    <row r="387" spans="1:40">
      <c r="A387" s="3" t="s">
        <v>19</v>
      </c>
      <c r="B387" s="3">
        <v>77</v>
      </c>
      <c r="C387" s="3" t="s">
        <v>20</v>
      </c>
      <c r="D387" s="3">
        <v>387</v>
      </c>
      <c r="E387" s="3">
        <v>385</v>
      </c>
      <c r="F387" s="3" t="s">
        <v>417</v>
      </c>
      <c r="G387" s="3">
        <v>221007</v>
      </c>
      <c r="H387" s="3" t="str">
        <f t="shared" si="80"/>
        <v>BJP(82.3)</v>
      </c>
      <c r="I387" s="3" t="str">
        <f t="shared" si="84"/>
        <v>BJP(61.36)</v>
      </c>
      <c r="M387" s="3" t="s">
        <v>22</v>
      </c>
      <c r="N387" s="3" t="s">
        <v>22</v>
      </c>
      <c r="R387" s="3">
        <v>82.3</v>
      </c>
      <c r="S387" s="3">
        <v>61.36</v>
      </c>
      <c r="W387" s="3">
        <v>87.39</v>
      </c>
      <c r="X387" s="3">
        <v>77.52</v>
      </c>
      <c r="AB387" s="3">
        <v>5.09</v>
      </c>
      <c r="AG387" s="3">
        <v>3.98</v>
      </c>
      <c r="AH387" s="3">
        <v>16.16</v>
      </c>
      <c r="AM387" s="3">
        <v>1.41</v>
      </c>
    </row>
    <row r="388" spans="1:40">
      <c r="A388" s="3" t="s">
        <v>19</v>
      </c>
      <c r="B388" s="3">
        <v>77</v>
      </c>
      <c r="C388" s="3" t="s">
        <v>20</v>
      </c>
      <c r="D388" s="3">
        <v>387</v>
      </c>
      <c r="E388" s="3">
        <v>386</v>
      </c>
      <c r="F388" s="3" t="s">
        <v>418</v>
      </c>
      <c r="G388" s="3">
        <v>221007</v>
      </c>
      <c r="H388" s="3" t="str">
        <f t="shared" si="80"/>
        <v>BJP(79.57)</v>
      </c>
      <c r="I388" s="3" t="str">
        <f t="shared" si="84"/>
        <v>BJP(62.32)</v>
      </c>
      <c r="M388" s="3" t="s">
        <v>22</v>
      </c>
      <c r="N388" s="3" t="s">
        <v>22</v>
      </c>
      <c r="R388" s="3">
        <v>79.569999999999993</v>
      </c>
      <c r="S388" s="3">
        <v>62.32</v>
      </c>
      <c r="W388" s="3">
        <v>85.27</v>
      </c>
      <c r="X388" s="3">
        <v>77.73</v>
      </c>
      <c r="AB388" s="3">
        <v>4.75</v>
      </c>
      <c r="AG388" s="3">
        <v>5.7</v>
      </c>
      <c r="AH388" s="3">
        <v>15.4</v>
      </c>
      <c r="AM388" s="3">
        <v>3.55</v>
      </c>
    </row>
    <row r="389" spans="1:40">
      <c r="A389" s="3" t="s">
        <v>19</v>
      </c>
      <c r="B389" s="3">
        <v>77</v>
      </c>
      <c r="C389" s="3" t="s">
        <v>20</v>
      </c>
      <c r="D389" s="3">
        <v>387</v>
      </c>
      <c r="E389" s="3">
        <v>387</v>
      </c>
      <c r="F389" s="3" t="s">
        <v>419</v>
      </c>
      <c r="G389" s="3">
        <v>221007</v>
      </c>
      <c r="H389" s="3" t="str">
        <f t="shared" si="80"/>
        <v>BJP(78.02)</v>
      </c>
      <c r="I389" s="3" t="str">
        <f t="shared" si="84"/>
        <v>BJP(64.49)</v>
      </c>
      <c r="M389" s="3" t="s">
        <v>22</v>
      </c>
      <c r="N389" s="3" t="s">
        <v>22</v>
      </c>
      <c r="R389" s="3">
        <v>78.02</v>
      </c>
      <c r="S389" s="3">
        <v>64.489999999999995</v>
      </c>
      <c r="W389" s="3">
        <v>84.82</v>
      </c>
      <c r="X389" s="3">
        <v>78.569999999999993</v>
      </c>
      <c r="AB389" s="3">
        <v>5.45</v>
      </c>
      <c r="AG389" s="3">
        <v>6.81</v>
      </c>
      <c r="AH389" s="3">
        <v>14.08</v>
      </c>
      <c r="AM389" s="3">
        <v>3.06</v>
      </c>
    </row>
    <row r="390" spans="1:40">
      <c r="A390" s="3" t="s">
        <v>19</v>
      </c>
      <c r="B390" s="3">
        <v>77</v>
      </c>
      <c r="C390" s="3" t="s">
        <v>20</v>
      </c>
      <c r="D390" s="3">
        <v>387</v>
      </c>
      <c r="E390" s="3">
        <v>388</v>
      </c>
      <c r="F390" s="3" t="s">
        <v>420</v>
      </c>
      <c r="G390" s="3">
        <v>221012</v>
      </c>
      <c r="H390" s="3" t="str">
        <f t="shared" si="80"/>
        <v>BJP(82.65)</v>
      </c>
      <c r="I390" s="3" t="str">
        <f t="shared" si="84"/>
        <v>BJP(62.95)</v>
      </c>
      <c r="J390" s="3" t="str">
        <f>CONCATENATE(O390,"(",T390,")")</f>
        <v>BJP(63.91)</v>
      </c>
      <c r="M390" s="3" t="s">
        <v>22</v>
      </c>
      <c r="N390" s="3" t="s">
        <v>22</v>
      </c>
      <c r="O390" s="3" t="s">
        <v>22</v>
      </c>
      <c r="R390" s="3">
        <v>82.65</v>
      </c>
      <c r="S390" s="3">
        <v>62.95</v>
      </c>
      <c r="T390" s="3">
        <v>63.91</v>
      </c>
      <c r="W390" s="3">
        <v>89.03</v>
      </c>
      <c r="X390" s="3">
        <v>77.72</v>
      </c>
      <c r="Y390" s="3">
        <v>72.06</v>
      </c>
      <c r="AB390" s="3">
        <v>2.2999999999999998</v>
      </c>
      <c r="AD390" s="3">
        <v>2.88</v>
      </c>
      <c r="AG390" s="3">
        <v>6.38</v>
      </c>
      <c r="AH390" s="3">
        <v>14.77</v>
      </c>
      <c r="AI390" s="3">
        <v>1.88</v>
      </c>
      <c r="AM390" s="3">
        <v>3.89</v>
      </c>
      <c r="AN390" s="3">
        <v>4.8899999999999997</v>
      </c>
    </row>
    <row r="391" spans="1:40">
      <c r="A391" s="3" t="s">
        <v>19</v>
      </c>
      <c r="B391" s="3">
        <v>77</v>
      </c>
      <c r="C391" s="3" t="s">
        <v>20</v>
      </c>
      <c r="D391" s="3">
        <v>387</v>
      </c>
      <c r="E391" s="3">
        <v>389</v>
      </c>
      <c r="F391" s="3" t="s">
        <v>421</v>
      </c>
      <c r="G391" s="3">
        <v>221012</v>
      </c>
      <c r="H391" s="3" t="str">
        <f t="shared" si="80"/>
        <v>BJP(79.29)</v>
      </c>
      <c r="I391" s="3" t="str">
        <f t="shared" si="84"/>
        <v>BJP(58.43)</v>
      </c>
      <c r="J391" s="3" t="str">
        <f>CONCATENATE(O391,"(",T391,")")</f>
        <v>BJP(67.26)</v>
      </c>
      <c r="M391" s="3" t="s">
        <v>22</v>
      </c>
      <c r="N391" s="3" t="s">
        <v>22</v>
      </c>
      <c r="O391" s="3" t="s">
        <v>22</v>
      </c>
      <c r="R391" s="3">
        <v>79.290000000000006</v>
      </c>
      <c r="S391" s="3">
        <v>58.43</v>
      </c>
      <c r="T391" s="3">
        <v>67.260000000000005</v>
      </c>
      <c r="W391" s="3">
        <v>85.6</v>
      </c>
      <c r="X391" s="3">
        <v>76.63</v>
      </c>
      <c r="Y391" s="3">
        <v>75.239999999999995</v>
      </c>
      <c r="AB391" s="3">
        <v>3.75</v>
      </c>
      <c r="AD391" s="3">
        <v>3.93</v>
      </c>
      <c r="AG391" s="3">
        <v>6.31</v>
      </c>
      <c r="AH391" s="3">
        <v>18.2</v>
      </c>
      <c r="AI391" s="3">
        <v>3.45</v>
      </c>
      <c r="AM391" s="3">
        <v>2.4700000000000002</v>
      </c>
      <c r="AN391" s="3">
        <v>2.74</v>
      </c>
    </row>
    <row r="392" spans="1:40">
      <c r="A392" s="3" t="s">
        <v>19</v>
      </c>
      <c r="B392" s="3">
        <v>77</v>
      </c>
      <c r="C392" s="3" t="s">
        <v>20</v>
      </c>
      <c r="D392" s="3">
        <v>387</v>
      </c>
      <c r="E392" s="3">
        <v>390</v>
      </c>
      <c r="F392" s="3" t="s">
        <v>422</v>
      </c>
      <c r="G392" s="3">
        <v>221012</v>
      </c>
      <c r="H392" s="3" t="str">
        <f t="shared" si="80"/>
        <v>BJP(79.57)</v>
      </c>
      <c r="I392" s="3" t="str">
        <f t="shared" si="84"/>
        <v>BJP(61.06)</v>
      </c>
      <c r="M392" s="3" t="s">
        <v>22</v>
      </c>
      <c r="N392" s="3" t="s">
        <v>22</v>
      </c>
      <c r="R392" s="3">
        <v>79.569999999999993</v>
      </c>
      <c r="S392" s="3">
        <v>61.06</v>
      </c>
      <c r="W392" s="3">
        <v>85.27</v>
      </c>
      <c r="X392" s="3">
        <v>76.81</v>
      </c>
      <c r="AB392" s="3">
        <v>3.54</v>
      </c>
      <c r="AG392" s="3">
        <v>5.7</v>
      </c>
      <c r="AH392" s="3">
        <v>15.74</v>
      </c>
      <c r="AM392" s="3">
        <v>4.68</v>
      </c>
    </row>
    <row r="393" spans="1:40">
      <c r="A393" s="3" t="s">
        <v>19</v>
      </c>
      <c r="B393" s="3">
        <v>77</v>
      </c>
      <c r="C393" s="3" t="s">
        <v>20</v>
      </c>
      <c r="D393" s="3">
        <v>387</v>
      </c>
      <c r="E393" s="3">
        <v>391</v>
      </c>
      <c r="F393" s="3" t="s">
        <v>423</v>
      </c>
      <c r="G393" s="3">
        <v>221012</v>
      </c>
      <c r="H393" s="3" t="str">
        <f t="shared" si="80"/>
        <v>BJP(78.15)</v>
      </c>
      <c r="I393" s="3" t="str">
        <f t="shared" si="84"/>
        <v>BJP(59.48)</v>
      </c>
      <c r="M393" s="3" t="s">
        <v>22</v>
      </c>
      <c r="N393" s="3" t="s">
        <v>22</v>
      </c>
      <c r="R393" s="3">
        <v>78.150000000000006</v>
      </c>
      <c r="S393" s="3">
        <v>59.48</v>
      </c>
      <c r="W393" s="3">
        <v>85.87</v>
      </c>
      <c r="X393" s="3">
        <v>76.08</v>
      </c>
      <c r="AB393" s="3">
        <v>4.8600000000000003</v>
      </c>
      <c r="AG393" s="3">
        <v>7.73</v>
      </c>
      <c r="AH393" s="3">
        <v>16.59</v>
      </c>
      <c r="AM393" s="3">
        <v>5.17</v>
      </c>
    </row>
  </sheetData>
  <mergeCells count="15">
    <mergeCell ref="AG1:AK1"/>
    <mergeCell ref="AL1:AP1"/>
    <mergeCell ref="AQ1:AU1"/>
    <mergeCell ref="A1:A2"/>
    <mergeCell ref="B1:B2"/>
    <mergeCell ref="C1:C2"/>
    <mergeCell ref="D1:D2"/>
    <mergeCell ref="E1:E2"/>
    <mergeCell ref="F1:F2"/>
    <mergeCell ref="G1:G2"/>
    <mergeCell ref="H1:L1"/>
    <mergeCell ref="M1:Q1"/>
    <mergeCell ref="R1:V1"/>
    <mergeCell ref="W1:AA1"/>
    <mergeCell ref="AB1:AF1"/>
  </mergeCells>
  <conditionalFormatting sqref="H3:H393">
    <cfRule type="expression" dxfId="74" priority="2">
      <formula>IF($M3&lt;&gt;"",AND($R3&gt;=$AY$3,$R3&lt;$AZ$3),FALSE())</formula>
    </cfRule>
    <cfRule type="expression" dxfId="73" priority="3">
      <formula>IF($M3&lt;&gt;"",AND($R3&gt;=$AY$4,$R3&lt;$AZ$4),FALSE())</formula>
    </cfRule>
    <cfRule type="expression" dxfId="72" priority="4">
      <formula>IF($M3&lt;&gt;"",AND($R3&gt;=$AY$5,$R3&lt;$AZ$5),FALSE())</formula>
    </cfRule>
  </conditionalFormatting>
  <conditionalFormatting sqref="I3:I393">
    <cfRule type="expression" dxfId="71" priority="5">
      <formula>IF($N3&lt;&gt;"",AND($S3&gt;=$AY$3,$S3&lt;$AZ$3),FALSE())</formula>
    </cfRule>
    <cfRule type="expression" dxfId="70" priority="6">
      <formula>IF($N3&lt;&gt;"",AND($S3&gt;=$AY$4,$S3&lt;$AZ$4),FALSE())</formula>
    </cfRule>
    <cfRule type="expression" dxfId="69" priority="7">
      <formula>IF($N3&lt;&gt;"",AND($S3&gt;=$AY$5,$S3&lt;$AZ$5),FALSE())</formula>
    </cfRule>
  </conditionalFormatting>
  <conditionalFormatting sqref="J3:J393">
    <cfRule type="expression" dxfId="68" priority="8">
      <formula>IF($O3&lt;&gt;"",AND($T3&gt;=$AY$3,$T3&lt;$AZ$3),FALSE())</formula>
    </cfRule>
    <cfRule type="expression" dxfId="67" priority="9">
      <formula>IF($O3&lt;&gt;"",AND($T3&gt;=$AY$4,$T3&lt;$AZ$4),FALSE())</formula>
    </cfRule>
    <cfRule type="expression" dxfId="66" priority="10">
      <formula>IF($O3&lt;&gt;"",AND($T3&gt;=$AY$5,$T3&lt;$AZ$5),FALSE())</formula>
    </cfRule>
  </conditionalFormatting>
  <conditionalFormatting sqref="K3:K393">
    <cfRule type="expression" dxfId="65" priority="11">
      <formula>IF($P3&lt;&gt;"",AND($U3&gt;=$AY$3,$U3&lt;$AZ$3),FALSE())</formula>
    </cfRule>
    <cfRule type="expression" dxfId="64" priority="12">
      <formula>IF($P3&lt;&gt;"",AND($U3&gt;=$AY$4,$U3&lt;$AZ$4),FALSE())</formula>
    </cfRule>
    <cfRule type="expression" dxfId="63" priority="13">
      <formula>IF($P3&lt;&gt;"",AND($U3&gt;=$AY$5,$U3&lt;$AZ$5),FALSE())</formula>
    </cfRule>
  </conditionalFormatting>
  <conditionalFormatting sqref="L3:L393">
    <cfRule type="expression" dxfId="62" priority="14">
      <formula>IF($Q3&lt;&gt;"",AND($V3&gt;=$AY$3,$V3&lt;$AZ$3),FALSE())</formula>
    </cfRule>
    <cfRule type="expression" dxfId="61" priority="15">
      <formula>IF($Q3&lt;&gt;"",AND($V3&gt;=$AY$4,$V3&lt;$AZ$4),FALSE())</formula>
    </cfRule>
    <cfRule type="expression" dxfId="60" priority="16">
      <formula>IF($Q3&lt;&gt;"",AND($V3&gt;=$AY$5,$V3&lt;$AZ$5),FALSE())</formula>
    </cfRule>
  </conditionalFormatting>
  <conditionalFormatting sqref="W3:W393">
    <cfRule type="expression" dxfId="59" priority="17">
      <formula>IF($M3&lt;&gt;"",AND($W3&gt;=$BC$3,$W3&lt;$BD$3),FALSE())</formula>
    </cfRule>
    <cfRule type="expression" dxfId="58" priority="18">
      <formula>IF($M3&lt;&gt;"",AND($W3&gt;=$BC$4,$W3&lt;$BD$4),FALSE())</formula>
    </cfRule>
    <cfRule type="expression" dxfId="57" priority="19">
      <formula>IF($M3&lt;&gt;"",AND($W3&gt;=$BC$5,$W3&lt;$BD$5),FALSE())</formula>
    </cfRule>
  </conditionalFormatting>
  <conditionalFormatting sqref="X3:X393">
    <cfRule type="expression" dxfId="56" priority="20">
      <formula>IF($N3&lt;&gt;"",AND($X3&gt;=$BC$3,$X3&lt;$BD$3),FALSE())</formula>
    </cfRule>
    <cfRule type="expression" dxfId="55" priority="21">
      <formula>IF($N3&lt;&gt;"",AND($X3&gt;=$BC$4,$X3&lt;$BD$4),FALSE())</formula>
    </cfRule>
    <cfRule type="expression" dxfId="54" priority="22">
      <formula>IF($N3&lt;&gt;"",AND($X3&gt;=$BC$5,$X3&lt;$BD$5),FALSE())</formula>
    </cfRule>
  </conditionalFormatting>
  <conditionalFormatting sqref="Y3:Y393">
    <cfRule type="expression" dxfId="53" priority="23">
      <formula>IF($O3&lt;&gt;"",AND($Y3&gt;=$BC$3,$Y3&lt;$BD$3),FALSE())</formula>
    </cfRule>
    <cfRule type="expression" dxfId="52" priority="24">
      <formula>IF($O3&lt;&gt;"",AND($Y3&gt;=$BC$4,$Y3&lt;$BD$4),FALSE())</formula>
    </cfRule>
    <cfRule type="expression" dxfId="51" priority="25">
      <formula>IF($O3&lt;&gt;"",AND($Y3&gt;=$BC$5,$Y3&lt;$BD$5),FALSE())</formula>
    </cfRule>
  </conditionalFormatting>
  <conditionalFormatting sqref="Z3:Z393">
    <cfRule type="expression" dxfId="50" priority="26">
      <formula>IF($P3&lt;&gt;"",AND($Z3&gt;=$BC$3,$Z3&lt;$BD$3),FALSE())</formula>
    </cfRule>
    <cfRule type="expression" dxfId="49" priority="27">
      <formula>IF($P3&lt;&gt;"",AND($Z3&gt;=$BC$4,$Z3&lt;$BD$4),FALSE())</formula>
    </cfRule>
    <cfRule type="expression" dxfId="48" priority="28">
      <formula>IF($P3&lt;&gt;"",AND($Z3&gt;=$BC$5,$Z3&lt;$BD$5),FALSE())</formula>
    </cfRule>
  </conditionalFormatting>
  <conditionalFormatting sqref="AA3:AA393">
    <cfRule type="expression" dxfId="47" priority="29">
      <formula>IF($Q3&lt;&gt;"",AND($AA3&gt;=$BC$3,$AA3&lt;$BD$3),FALSE())</formula>
    </cfRule>
    <cfRule type="expression" dxfId="46" priority="30">
      <formula>IF($Q3&lt;&gt;"",AND($AA3&gt;=$BC$4,$AA3&lt;$BD$4),FALSE())</formula>
    </cfRule>
    <cfRule type="expression" dxfId="45" priority="31">
      <formula>IF($Q3&lt;&gt;"",AND($AA3&gt;=$BC$5,$AA3&lt;$BD$5),FALSE())</formula>
    </cfRule>
  </conditionalFormatting>
  <conditionalFormatting sqref="AB3:AB393">
    <cfRule type="expression" dxfId="44" priority="32">
      <formula>IF($M3&lt;&gt;"",AND($AB3&gt;=$BC$3,$AB3&lt;$BD$3),FALSE())</formula>
    </cfRule>
    <cfRule type="expression" dxfId="43" priority="33">
      <formula>IF($M3&lt;&gt;"",AND($AB3&gt;=$BC$4,$AB3&lt;$BD$4),FALSE())</formula>
    </cfRule>
    <cfRule type="expression" dxfId="42" priority="34">
      <formula>IF($M3&lt;&gt;"",AND($AB3&gt;=$BC$5,$AB3&lt;$BD$5),FALSE())</formula>
    </cfRule>
  </conditionalFormatting>
  <conditionalFormatting sqref="AD3:AD393">
    <cfRule type="expression" dxfId="41" priority="35">
      <formula>IF($O3&lt;&gt;"",AND($AD3&gt;=$BC$3,$AD3&lt;$BD$3),FALSE())</formula>
    </cfRule>
    <cfRule type="expression" dxfId="40" priority="36">
      <formula>IF($O3&lt;&gt;"",AND($AD3&gt;=$BC$4,$AD3&lt;$BD$4),FALSE())</formula>
    </cfRule>
    <cfRule type="expression" dxfId="39" priority="37">
      <formula>IF($O3&lt;&gt;"",AND($AD3&gt;=$BC$5,$AD3&lt;$BD$5),FALSE())</formula>
    </cfRule>
  </conditionalFormatting>
  <conditionalFormatting sqref="AE3:AE393">
    <cfRule type="expression" dxfId="38" priority="38">
      <formula>IF($P3&lt;&gt;"",AND($AE3&gt;=$BC$3,$AE3&lt;$BD$3),FALSE())</formula>
    </cfRule>
    <cfRule type="expression" dxfId="37" priority="39">
      <formula>IF($P3&lt;&gt;"",AND($AE3&gt;=$BC$4,$AE3&lt;$BD$4),FALSE())</formula>
    </cfRule>
    <cfRule type="expression" dxfId="36" priority="40">
      <formula>IF($P3&lt;&gt;"",AND($AE3&gt;=$BC$5,$AE3&lt;$BD$5),FALSE())</formula>
    </cfRule>
  </conditionalFormatting>
  <conditionalFormatting sqref="AF3:AF393">
    <cfRule type="expression" dxfId="35" priority="41">
      <formula>IF($Q3&lt;&gt;"",AND($AF3&gt;=$BC$3,$AF3&lt;$BD$3),FALSE())</formula>
    </cfRule>
    <cfRule type="expression" dxfId="34" priority="42">
      <formula>IF($Q3&lt;&gt;"",AND($AF3&gt;=$BC$4,$AF3&lt;$BD$4),FALSE())</formula>
    </cfRule>
    <cfRule type="expression" dxfId="33" priority="43">
      <formula>IF($Q3&lt;&gt;"",AND($AF3&gt;=$BC$5,$AF3&lt;$BD$5),FALSE())</formula>
    </cfRule>
  </conditionalFormatting>
  <conditionalFormatting sqref="AG3:AG393">
    <cfRule type="expression" dxfId="32" priority="44">
      <formula>IF($M3&lt;&gt;"",AND($AG3&gt;=$BC$3,$AG3&lt;$BD$3),FALSE())</formula>
    </cfRule>
    <cfRule type="expression" dxfId="31" priority="45">
      <formula>IF($M3&lt;&gt;"",AND($AG3&gt;=$BC$4,$AG3&lt;$BD$4),FALSE())</formula>
    </cfRule>
    <cfRule type="expression" dxfId="30" priority="46">
      <formula>IF($M3&lt;&gt;"",AND($AG3&gt;=$BC$5,$AG3&lt;$BD$5),FALSE())</formula>
    </cfRule>
  </conditionalFormatting>
  <conditionalFormatting sqref="AH3:AH393">
    <cfRule type="expression" dxfId="29" priority="47">
      <formula>IF($N3&lt;&gt;"",AND($AH3&gt;=$BC$3,$AH3&lt;$BD$3),FALSE())</formula>
    </cfRule>
    <cfRule type="expression" dxfId="28" priority="48">
      <formula>IF($N3&lt;&gt;"",AND($AH3&gt;=$BC$4,$AH3&lt;$BD$4),FALSE())</formula>
    </cfRule>
    <cfRule type="expression" dxfId="27" priority="49">
      <formula>IF($N3&lt;&gt;"",AND($AH3&gt;=$BC$5,$AH3&lt;$BD$5),FALSE())</formula>
    </cfRule>
  </conditionalFormatting>
  <conditionalFormatting sqref="AI3:AI393">
    <cfRule type="expression" dxfId="26" priority="50">
      <formula>IF($O3&lt;&gt;"",AND($AI3&gt;=$BC$3,$AI3&lt;$BD$3),FALSE())</formula>
    </cfRule>
    <cfRule type="expression" dxfId="25" priority="51">
      <formula>IF($O3&lt;&gt;"",AND($AI3&gt;=$BC$4,$AI3&lt;$BD$4),FALSE())</formula>
    </cfRule>
    <cfRule type="expression" dxfId="24" priority="52">
      <formula>IF($O3&lt;&gt;"",AND($AI3&gt;=$BC$5,$AI3&lt;$BD$5),FALSE())</formula>
    </cfRule>
  </conditionalFormatting>
  <conditionalFormatting sqref="AJ3:AJ393">
    <cfRule type="expression" dxfId="23" priority="53">
      <formula>IF($P3&lt;&gt;"",AND($AJ3&gt;=$BC$3,$AJ3&lt;$BD$3),FALSE())</formula>
    </cfRule>
    <cfRule type="expression" dxfId="22" priority="54">
      <formula>IF($P3&lt;&gt;"",AND($AJ3&gt;=$BC$4,$AJ3&lt;$BD$4),FALSE())</formula>
    </cfRule>
    <cfRule type="expression" dxfId="21" priority="55">
      <formula>IF($P3&lt;&gt;"",AND($AJ3&gt;=$BC$5,$AJ3&lt;$BD$5),FALSE())</formula>
    </cfRule>
  </conditionalFormatting>
  <conditionalFormatting sqref="AK3:AK393">
    <cfRule type="expression" dxfId="20" priority="56">
      <formula>IF($Q3&lt;&gt;"",AND($AK3&gt;=$BC$3,$AK3&lt;$BD$3),FALSE())</formula>
    </cfRule>
    <cfRule type="expression" dxfId="19" priority="57">
      <formula>IF($Q3&lt;&gt;"",AND($AK3&gt;=$BC$4,$AK3&lt;$BD$4),FALSE())</formula>
    </cfRule>
    <cfRule type="expression" dxfId="18" priority="58">
      <formula>IF($Q3&lt;&gt;"",AND($AK3&gt;=$BC$5,$AK3&lt;$BD$5),FALSE())</formula>
    </cfRule>
  </conditionalFormatting>
  <conditionalFormatting sqref="AM3:AM393">
    <cfRule type="expression" dxfId="17" priority="59">
      <formula>IF($N3&lt;&gt;"",AND($AM3&gt;=$BC$3,$AM3&lt;$BD$3),FALSE())</formula>
    </cfRule>
    <cfRule type="expression" dxfId="16" priority="60">
      <formula>IF($N3&lt;&gt;"",AND($AM3&gt;=$BC$4,$AM3&lt;$BD$4),FALSE())</formula>
    </cfRule>
    <cfRule type="expression" dxfId="15" priority="61">
      <formula>IF($N3&lt;&gt;"",AND($AM3&gt;=$BC$5,$AM3&lt;$BD$5),FALSE())</formula>
    </cfRule>
  </conditionalFormatting>
  <conditionalFormatting sqref="AN3:AN393">
    <cfRule type="expression" dxfId="14" priority="62">
      <formula>IF($O3&lt;&gt;"",AND($AN3&gt;=$BC$3,$AN3&lt;$BD$3),FALSE())</formula>
    </cfRule>
    <cfRule type="expression" dxfId="13" priority="63">
      <formula>IF($O3&lt;&gt;"",AND($AN3&gt;=$BC$4,$AN3&lt;$BD$4),FALSE())</formula>
    </cfRule>
    <cfRule type="expression" dxfId="12" priority="64">
      <formula>IF($O3&lt;&gt;"",AND($AN3&gt;=$BC$5,$AN3&lt;$BD$5),FALSE())</formula>
    </cfRule>
  </conditionalFormatting>
  <conditionalFormatting sqref="AO3:AO393">
    <cfRule type="expression" dxfId="11" priority="65">
      <formula>IF($P3&lt;&gt;"",AND($AO3&gt;=$BC$3,$AO3&lt;$BD$3),FALSE())</formula>
    </cfRule>
    <cfRule type="expression" dxfId="10" priority="66">
      <formula>IF($P3&lt;&gt;"",AND($AO3&gt;=$BC$4,$AO3&lt;$BD$4),FALSE())</formula>
    </cfRule>
    <cfRule type="expression" dxfId="9" priority="67">
      <formula>IF($P3&lt;&gt;"",AND($AO3&gt;=$BC$5,$AO3&lt;$BD$5),FALSE())</formula>
    </cfRule>
  </conditionalFormatting>
  <conditionalFormatting sqref="AP3:AP393">
    <cfRule type="expression" dxfId="8" priority="68">
      <formula>IF($Q3&lt;&gt;"",AND($AP3&gt;=$BC$3,$AP3&lt;$BD$3),FALSE())</formula>
    </cfRule>
    <cfRule type="expression" dxfId="7" priority="69">
      <formula>IF($Q3&lt;&gt;"",AND($AP3&gt;=$BC$4,$AP3&lt;$BD$4),FALSE())</formula>
    </cfRule>
    <cfRule type="expression" dxfId="6" priority="70">
      <formula>IF($Q3&lt;&gt;"",AND($AP3&gt;=$BC$5,$AP3&lt;$BD$5),FALSE())</formula>
    </cfRule>
  </conditionalFormatting>
  <conditionalFormatting sqref="AT3:AT393">
    <cfRule type="expression" dxfId="5" priority="71">
      <formula>IF($P3&lt;&gt;"",AND($AT3&gt;=$BC$3,$AT3&lt;$BD$3),FALSE())</formula>
    </cfRule>
    <cfRule type="expression" dxfId="4" priority="72">
      <formula>IF($P3&lt;&gt;"",AND($AT3&gt;=$BC$4,$AT3&lt;$BD$4),FALSE())</formula>
    </cfRule>
    <cfRule type="expression" dxfId="3" priority="73">
      <formula>IF($P3&lt;&gt;"",AND($AT3&gt;=$BC$5,$AT3&lt;$BD$5),FALSE())</formula>
    </cfRule>
  </conditionalFormatting>
  <conditionalFormatting sqref="AU3:AU393">
    <cfRule type="expression" dxfId="2" priority="74">
      <formula>IF($Q3&lt;&gt;"",AND($AU3&gt;=$BC$3,$AU3&lt;$BD$3),FALSE())</formula>
    </cfRule>
    <cfRule type="expression" dxfId="1" priority="75">
      <formula>IF($Q3&lt;&gt;"",AND($AU3&gt;=$BC$4,$AU3&lt;$BD$4),FALSE())</formula>
    </cfRule>
    <cfRule type="expression" dxfId="0" priority="76">
      <formula>IF($Q3&lt;&gt;"",AND($AU3&gt;=$BC$5,$AU3&lt;$BD$5),FALSE())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27</cp:revision>
  <dcterms:created xsi:type="dcterms:W3CDTF">2019-09-26T12:24:12Z</dcterms:created>
  <dcterms:modified xsi:type="dcterms:W3CDTF">2019-09-28T08:32:42Z</dcterms:modified>
  <dc:language>en-IN</dc:language>
</cp:coreProperties>
</file>